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thanhpv\Desktop\Phu luc YCKT VTTB\"/>
    </mc:Choice>
  </mc:AlternateContent>
  <xr:revisionPtr revIDLastSave="0" documentId="13_ncr:1_{232A13B5-951D-4CF3-9262-E6229818E9A4}" xr6:coauthVersionLast="47" xr6:coauthVersionMax="47" xr10:uidLastSave="{00000000-0000-0000-0000-000000000000}"/>
  <bookViews>
    <workbookView xWindow="-120" yWindow="-120" windowWidth="29040" windowHeight="15720" tabRatio="896" firstSheet="1" activeTab="12" xr2:uid="{00000000-000D-0000-FFFF-FFFF00000000}"/>
  </bookViews>
  <sheets>
    <sheet name="1. CDCL 22kV" sheetId="93" r:id="rId1"/>
    <sheet name="2. FCO 22, 35" sheetId="100" r:id="rId2"/>
    <sheet name="3. CSV22, 35" sheetId="131" r:id="rId3"/>
    <sheet name="4. Tủ điện 0,4kV" sheetId="107" r:id="rId4"/>
    <sheet name="5. Cáp ngầm 22KV" sheetId="108" r:id="rId5"/>
    <sheet name="6. Hộp đầu cáp 22" sheetId="117" r:id="rId6"/>
    <sheet name="7A. Day AC" sheetId="133" r:id="rId7"/>
    <sheet name="7B. Dây bọc 22" sheetId="109" r:id="rId8"/>
    <sheet name="7C. Cáp đồng 1 pha" sheetId="132" r:id="rId9"/>
    <sheet name="7D. Cap van xoan" sheetId="134" r:id="rId10"/>
    <sheet name="8. C.dien đứng" sheetId="135" r:id="rId11"/>
    <sheet name="9. Chuỗi néo 22, 35" sheetId="115" r:id="rId12"/>
    <sheet name="10. Đầu cốt" sheetId="119" r:id="rId13"/>
    <sheet name="11. Xà kết cấu thép" sheetId="120" r:id="rId14"/>
    <sheet name="12. Cột Bê tông" sheetId="130"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14">'[1]PNT-QUOT-#3'!#REF!</definedName>
    <definedName name="\0" localSheetId="6">'[1]PNT-QUOT-#3'!#REF!</definedName>
    <definedName name="\0">'[1]PNT-QUOT-#3'!#REF!</definedName>
    <definedName name="____a1" localSheetId="14" hidden="1">{"'Sheet1'!$L$16"}</definedName>
    <definedName name="____a1" localSheetId="2" hidden="1">{"'Sheet1'!$L$16"}</definedName>
    <definedName name="____a1" localSheetId="6" hidden="1">{"'Sheet1'!$L$16"}</definedName>
    <definedName name="____a1" localSheetId="9" hidden="1">{"'Sheet1'!$L$16"}</definedName>
    <definedName name="____a1" localSheetId="10" hidden="1">{"'Sheet1'!$L$16"}</definedName>
    <definedName name="____a1" hidden="1">{"'Sheet1'!$L$16"}</definedName>
    <definedName name="____a129" localSheetId="1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0">'[2]CT -THVLNC'!#REF!</definedName>
    <definedName name="____a16550">'[2]CT -THVLNC'!#REF!</definedName>
    <definedName name="____CT250" localSheetId="0">'[3]dongia (2)'!#REF!</definedName>
    <definedName name="____CT250">'[3]dongia (2)'!#REF!</definedName>
    <definedName name="____dt3" localSheetId="14" hidden="1">{"'Sheet1'!$L$16"}</definedName>
    <definedName name="____dt3" localSheetId="2" hidden="1">{"'Sheet1'!$L$16"}</definedName>
    <definedName name="____dt3" localSheetId="6" hidden="1">{"'Sheet1'!$L$16"}</definedName>
    <definedName name="____dt3" localSheetId="9" hidden="1">{"'Sheet1'!$L$16"}</definedName>
    <definedName name="____dt3" localSheetId="10" hidden="1">{"'Sheet1'!$L$16"}</definedName>
    <definedName name="____dt3" hidden="1">{"'Sheet1'!$L$16"}</definedName>
    <definedName name="____h1" localSheetId="14" hidden="1">{"'Sheet1'!$L$16"}</definedName>
    <definedName name="____h1" localSheetId="2" hidden="1">{"'Sheet1'!$L$16"}</definedName>
    <definedName name="____h1" localSheetId="6" hidden="1">{"'Sheet1'!$L$16"}</definedName>
    <definedName name="____h1" localSheetId="9" hidden="1">{"'Sheet1'!$L$16"}</definedName>
    <definedName name="____h1" localSheetId="10" hidden="1">{"'Sheet1'!$L$16"}</definedName>
    <definedName name="____h1" hidden="1">{"'Sheet1'!$L$16"}</definedName>
    <definedName name="____H2" localSheetId="0">'[4]VL cap'!#REF!</definedName>
    <definedName name="____H2">'[4]VL cap'!#REF!</definedName>
    <definedName name="____HK4" localSheetId="14">{"H×nh trô 20.xls","Sheet1"}</definedName>
    <definedName name="____HK4" localSheetId="2">{"H×nh trô 20.xls","Sheet1"}</definedName>
    <definedName name="____HK4" localSheetId="6">{"H×nh trô 20.xls","Sheet1"}</definedName>
    <definedName name="____HK4" localSheetId="9">{"H×nh trô 20.xls","Sheet1"}</definedName>
    <definedName name="____HK4" localSheetId="10">{"H×nh trô 20.xls","Sheet1"}</definedName>
    <definedName name="____HK4">{"H×nh trô 20.xls","Sheet1"}</definedName>
    <definedName name="____HK5" localSheetId="14">{"H×nh trô 20.xls","Sheet1"}</definedName>
    <definedName name="____HK5" localSheetId="2">{"H×nh trô 20.xls","Sheet1"}</definedName>
    <definedName name="____HK5" localSheetId="6">{"H×nh trô 20.xls","Sheet1"}</definedName>
    <definedName name="____HK5" localSheetId="9">{"H×nh trô 20.xls","Sheet1"}</definedName>
    <definedName name="____HK5" localSheetId="10">{"H×nh trô 20.xls","Sheet1"}</definedName>
    <definedName name="____HK5">{"H×nh trô 20.xls","Sheet1"}</definedName>
    <definedName name="____ht10" localSheetId="14" hidden="1">{"'Sheet1'!$L$16"}</definedName>
    <definedName name="____ht10" localSheetId="2" hidden="1">{"'Sheet1'!$L$16"}</definedName>
    <definedName name="____ht10" localSheetId="6" hidden="1">{"'Sheet1'!$L$16"}</definedName>
    <definedName name="____ht10" localSheetId="9" hidden="1">{"'Sheet1'!$L$16"}</definedName>
    <definedName name="____ht10" localSheetId="10" hidden="1">{"'Sheet1'!$L$16"}</definedName>
    <definedName name="____ht10" hidden="1">{"'Sheet1'!$L$16"}</definedName>
    <definedName name="____hu1" localSheetId="14" hidden="1">{"'Sheet1'!$L$16"}</definedName>
    <definedName name="____hu1" localSheetId="2" hidden="1">{"'Sheet1'!$L$16"}</definedName>
    <definedName name="____hu1" localSheetId="6" hidden="1">{"'Sheet1'!$L$16"}</definedName>
    <definedName name="____hu1" localSheetId="9" hidden="1">{"'Sheet1'!$L$16"}</definedName>
    <definedName name="____hu1" localSheetId="10" hidden="1">{"'Sheet1'!$L$16"}</definedName>
    <definedName name="____hu1" hidden="1">{"'Sheet1'!$L$16"}</definedName>
    <definedName name="____hu2" localSheetId="14" hidden="1">{"'Sheet1'!$L$16"}</definedName>
    <definedName name="____hu2" localSheetId="2" hidden="1">{"'Sheet1'!$L$16"}</definedName>
    <definedName name="____hu2" localSheetId="6" hidden="1">{"'Sheet1'!$L$16"}</definedName>
    <definedName name="____hu2" localSheetId="9" hidden="1">{"'Sheet1'!$L$16"}</definedName>
    <definedName name="____hu2" localSheetId="10" hidden="1">{"'Sheet1'!$L$16"}</definedName>
    <definedName name="____hu2" hidden="1">{"'Sheet1'!$L$16"}</definedName>
    <definedName name="____hu5" localSheetId="14" hidden="1">{"'Sheet1'!$L$16"}</definedName>
    <definedName name="____hu5" localSheetId="2" hidden="1">{"'Sheet1'!$L$16"}</definedName>
    <definedName name="____hu5" localSheetId="6" hidden="1">{"'Sheet1'!$L$16"}</definedName>
    <definedName name="____hu5" localSheetId="9" hidden="1">{"'Sheet1'!$L$16"}</definedName>
    <definedName name="____hu5" localSheetId="10" hidden="1">{"'Sheet1'!$L$16"}</definedName>
    <definedName name="____hu5" hidden="1">{"'Sheet1'!$L$16"}</definedName>
    <definedName name="____hu6" localSheetId="14" hidden="1">{"'Sheet1'!$L$16"}</definedName>
    <definedName name="____hu6" localSheetId="2" hidden="1">{"'Sheet1'!$L$16"}</definedName>
    <definedName name="____hu6" localSheetId="6" hidden="1">{"'Sheet1'!$L$16"}</definedName>
    <definedName name="____hu6" localSheetId="9" hidden="1">{"'Sheet1'!$L$16"}</definedName>
    <definedName name="____hu6" localSheetId="10" hidden="1">{"'Sheet1'!$L$16"}</definedName>
    <definedName name="____hu6" hidden="1">{"'Sheet1'!$L$16"}</definedName>
    <definedName name="____k1" localSheetId="14" hidden="1">{"'Sheet1'!$L$16"}</definedName>
    <definedName name="____k1" localSheetId="2" hidden="1">{"'Sheet1'!$L$16"}</definedName>
    <definedName name="____k1" localSheetId="6" hidden="1">{"'Sheet1'!$L$16"}</definedName>
    <definedName name="____k1" localSheetId="9" hidden="1">{"'Sheet1'!$L$16"}</definedName>
    <definedName name="____k1" localSheetId="10" hidden="1">{"'Sheet1'!$L$16"}</definedName>
    <definedName name="____k1" hidden="1">{"'Sheet1'!$L$16"}</definedName>
    <definedName name="____k27" localSheetId="14" hidden="1">{"'Sheet1'!$L$16"}</definedName>
    <definedName name="____k27" localSheetId="2" hidden="1">{"'Sheet1'!$L$16"}</definedName>
    <definedName name="____k27" localSheetId="6" hidden="1">{"'Sheet1'!$L$16"}</definedName>
    <definedName name="____k27" localSheetId="9" hidden="1">{"'Sheet1'!$L$16"}</definedName>
    <definedName name="____k27" localSheetId="10" hidden="1">{"'Sheet1'!$L$16"}</definedName>
    <definedName name="____k27" hidden="1">{"'Sheet1'!$L$16"}</definedName>
    <definedName name="____m4" localSheetId="14" hidden="1">{"'Sheet1'!$L$16"}</definedName>
    <definedName name="____m4" localSheetId="2" hidden="1">{"'Sheet1'!$L$16"}</definedName>
    <definedName name="____m4" localSheetId="6" hidden="1">{"'Sheet1'!$L$16"}</definedName>
    <definedName name="____m4" localSheetId="9" hidden="1">{"'Sheet1'!$L$16"}</definedName>
    <definedName name="____m4" localSheetId="10" hidden="1">{"'Sheet1'!$L$16"}</definedName>
    <definedName name="____m4" hidden="1">{"'Sheet1'!$L$16"}</definedName>
    <definedName name="____T7" localSheetId="14">{"Thuxm2.xls","Sheet1"}</definedName>
    <definedName name="____T7" localSheetId="2">{"Thuxm2.xls","Sheet1"}</definedName>
    <definedName name="____T7" localSheetId="6">{"Thuxm2.xls","Sheet1"}</definedName>
    <definedName name="____T7" localSheetId="9">{"Thuxm2.xls","Sheet1"}</definedName>
    <definedName name="____T7" localSheetId="10">{"Thuxm2.xls","Sheet1"}</definedName>
    <definedName name="____T7">{"Thuxm2.xls","Sheet1"}</definedName>
    <definedName name="__a1" localSheetId="14" hidden="1">{"'Sheet1'!$L$16"}</definedName>
    <definedName name="__a1" localSheetId="2" hidden="1">{"'Sheet1'!$L$16"}</definedName>
    <definedName name="__a1" localSheetId="6"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4">#REF!</definedName>
    <definedName name="__a123" localSheetId="6">#REF!</definedName>
    <definedName name="__a123">#REF!</definedName>
    <definedName name="__a129" localSheetId="1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0">'[2]CT -THVLNC'!#REF!</definedName>
    <definedName name="__a16550">'[2]CT -THVLNC'!#REF!</definedName>
    <definedName name="__cs805" localSheetId="0">#REF!</definedName>
    <definedName name="__cs805" localSheetId="14">#REF!</definedName>
    <definedName name="__cs805" localSheetId="6">#REF!</definedName>
    <definedName name="__cs805">#REF!</definedName>
    <definedName name="__CT250" localSheetId="0">'[3]dongia (2)'!#REF!</definedName>
    <definedName name="__CT250" localSheetId="14">'[3]dongia (2)'!#REF!</definedName>
    <definedName name="__CT250" localSheetId="6">'[3]dongia (2)'!#REF!</definedName>
    <definedName name="__CT250">'[3]dongia (2)'!#REF!</definedName>
    <definedName name="__dt1" localSheetId="0" hidden="1">#REF!</definedName>
    <definedName name="__dt1" localSheetId="14" hidden="1">#REF!</definedName>
    <definedName name="__dt1" localSheetId="6" hidden="1">#REF!</definedName>
    <definedName name="__dt1" hidden="1">#REF!</definedName>
    <definedName name="__dt3" localSheetId="14" hidden="1">{"'Sheet1'!$L$16"}</definedName>
    <definedName name="__dt3" localSheetId="2" hidden="1">{"'Sheet1'!$L$16"}</definedName>
    <definedName name="__dt3" localSheetId="6" hidden="1">{"'Sheet1'!$L$16"}</definedName>
    <definedName name="__dt3" localSheetId="9" hidden="1">{"'Sheet1'!$L$16"}</definedName>
    <definedName name="__dt3" localSheetId="10" hidden="1">{"'Sheet1'!$L$16"}</definedName>
    <definedName name="__dt3" hidden="1">{"'Sheet1'!$L$16"}</definedName>
    <definedName name="__Goi8" localSheetId="14" hidden="1">{"'Sheet1'!$L$16"}</definedName>
    <definedName name="__Goi8" localSheetId="2" hidden="1">{"'Sheet1'!$L$16"}</definedName>
    <definedName name="__Goi8" localSheetId="6" hidden="1">{"'Sheet1'!$L$16"}</definedName>
    <definedName name="__Goi8" localSheetId="9" hidden="1">{"'Sheet1'!$L$16"}</definedName>
    <definedName name="__Goi8" localSheetId="10" hidden="1">{"'Sheet1'!$L$16"}</definedName>
    <definedName name="__Goi8" hidden="1">{"'Sheet1'!$L$16"}</definedName>
    <definedName name="__h1" localSheetId="14" hidden="1">{"'Sheet1'!$L$16"}</definedName>
    <definedName name="__h1" localSheetId="2" hidden="1">{"'Sheet1'!$L$16"}</definedName>
    <definedName name="__h1" localSheetId="6" hidden="1">{"'Sheet1'!$L$16"}</definedName>
    <definedName name="__h1" localSheetId="9" hidden="1">{"'Sheet1'!$L$16"}</definedName>
    <definedName name="__h1" localSheetId="10" hidden="1">{"'Sheet1'!$L$16"}</definedName>
    <definedName name="__h1" hidden="1">{"'Sheet1'!$L$16"}</definedName>
    <definedName name="__H2" localSheetId="0">'[4]VL cap'!#REF!</definedName>
    <definedName name="__H2">'[4]VL cap'!#REF!</definedName>
    <definedName name="__H3" localSheetId="0">#REF!</definedName>
    <definedName name="__H3" localSheetId="14">#REF!</definedName>
    <definedName name="__H3" localSheetId="6">#REF!</definedName>
    <definedName name="__H3">#REF!</definedName>
    <definedName name="__hh1">[5]XL4Poppy!$C$9</definedName>
    <definedName name="__hh2">[5]XL4Poppy!$A$15</definedName>
    <definedName name="__HK4" localSheetId="14">{"H×nh trô 20.xls","Sheet1"}</definedName>
    <definedName name="__HK4" localSheetId="2">{"H×nh trô 20.xls","Sheet1"}</definedName>
    <definedName name="__HK4" localSheetId="6">{"H×nh trô 20.xls","Sheet1"}</definedName>
    <definedName name="__HK4" localSheetId="9">{"H×nh trô 20.xls","Sheet1"}</definedName>
    <definedName name="__HK4" localSheetId="10">{"H×nh trô 20.xls","Sheet1"}</definedName>
    <definedName name="__HK4">{"H×nh trô 20.xls","Sheet1"}</definedName>
    <definedName name="__HK5" localSheetId="14">{"H×nh trô 20.xls","Sheet1"}</definedName>
    <definedName name="__HK5" localSheetId="2">{"H×nh trô 20.xls","Sheet1"}</definedName>
    <definedName name="__HK5" localSheetId="6">{"H×nh trô 20.xls","Sheet1"}</definedName>
    <definedName name="__HK5" localSheetId="9">{"H×nh trô 20.xls","Sheet1"}</definedName>
    <definedName name="__HK5" localSheetId="10">{"H×nh trô 20.xls","Sheet1"}</definedName>
    <definedName name="__HK5">{"H×nh trô 20.xls","Sheet1"}</definedName>
    <definedName name="__ht10" localSheetId="14" hidden="1">{"'Sheet1'!$L$16"}</definedName>
    <definedName name="__ht10" localSheetId="2" hidden="1">{"'Sheet1'!$L$16"}</definedName>
    <definedName name="__ht10" localSheetId="6" hidden="1">{"'Sheet1'!$L$16"}</definedName>
    <definedName name="__ht10" localSheetId="9" hidden="1">{"'Sheet1'!$L$16"}</definedName>
    <definedName name="__ht10" localSheetId="10" hidden="1">{"'Sheet1'!$L$16"}</definedName>
    <definedName name="__ht10" hidden="1">{"'Sheet1'!$L$16"}</definedName>
    <definedName name="__hu1" localSheetId="14" hidden="1">{"'Sheet1'!$L$16"}</definedName>
    <definedName name="__hu1" localSheetId="2" hidden="1">{"'Sheet1'!$L$16"}</definedName>
    <definedName name="__hu1" localSheetId="6" hidden="1">{"'Sheet1'!$L$16"}</definedName>
    <definedName name="__hu1" localSheetId="9" hidden="1">{"'Sheet1'!$L$16"}</definedName>
    <definedName name="__hu1" localSheetId="10" hidden="1">{"'Sheet1'!$L$16"}</definedName>
    <definedName name="__hu1" hidden="1">{"'Sheet1'!$L$16"}</definedName>
    <definedName name="__hu2" localSheetId="14" hidden="1">{"'Sheet1'!$L$16"}</definedName>
    <definedName name="__hu2" localSheetId="2" hidden="1">{"'Sheet1'!$L$16"}</definedName>
    <definedName name="__hu2" localSheetId="6" hidden="1">{"'Sheet1'!$L$16"}</definedName>
    <definedName name="__hu2" localSheetId="9" hidden="1">{"'Sheet1'!$L$16"}</definedName>
    <definedName name="__hu2" localSheetId="10" hidden="1">{"'Sheet1'!$L$16"}</definedName>
    <definedName name="__hu2" hidden="1">{"'Sheet1'!$L$16"}</definedName>
    <definedName name="__hu5" localSheetId="14" hidden="1">{"'Sheet1'!$L$16"}</definedName>
    <definedName name="__hu5" localSheetId="2" hidden="1">{"'Sheet1'!$L$16"}</definedName>
    <definedName name="__hu5" localSheetId="6" hidden="1">{"'Sheet1'!$L$16"}</definedName>
    <definedName name="__hu5" localSheetId="9" hidden="1">{"'Sheet1'!$L$16"}</definedName>
    <definedName name="__hu5" localSheetId="10" hidden="1">{"'Sheet1'!$L$16"}</definedName>
    <definedName name="__hu5" hidden="1">{"'Sheet1'!$L$16"}</definedName>
    <definedName name="__hu6" localSheetId="14" hidden="1">{"'Sheet1'!$L$16"}</definedName>
    <definedName name="__hu6" localSheetId="2" hidden="1">{"'Sheet1'!$L$16"}</definedName>
    <definedName name="__hu6" localSheetId="6" hidden="1">{"'Sheet1'!$L$16"}</definedName>
    <definedName name="__hu6" localSheetId="9" hidden="1">{"'Sheet1'!$L$16"}</definedName>
    <definedName name="__hu6" localSheetId="10" hidden="1">{"'Sheet1'!$L$16"}</definedName>
    <definedName name="__hu6" hidden="1">{"'Sheet1'!$L$16"}</definedName>
    <definedName name="__k1" localSheetId="14" hidden="1">{"'Sheet1'!$L$16"}</definedName>
    <definedName name="__k1" localSheetId="2" hidden="1">{"'Sheet1'!$L$16"}</definedName>
    <definedName name="__k1" localSheetId="6" hidden="1">{"'Sheet1'!$L$16"}</definedName>
    <definedName name="__k1" localSheetId="9" hidden="1">{"'Sheet1'!$L$16"}</definedName>
    <definedName name="__k1" localSheetId="10" hidden="1">{"'Sheet1'!$L$16"}</definedName>
    <definedName name="__k1" hidden="1">{"'Sheet1'!$L$16"}</definedName>
    <definedName name="__k27" localSheetId="14" hidden="1">{"'Sheet1'!$L$16"}</definedName>
    <definedName name="__k27" localSheetId="2" hidden="1">{"'Sheet1'!$L$16"}</definedName>
    <definedName name="__k27" localSheetId="6"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4">#REF!</definedName>
    <definedName name="__L6" localSheetId="6">#REF!</definedName>
    <definedName name="__L6">#REF!</definedName>
    <definedName name="__M1">[6]XL4Poppy!$C$4</definedName>
    <definedName name="__m4" localSheetId="14" hidden="1">{"'Sheet1'!$L$16"}</definedName>
    <definedName name="__m4" localSheetId="2" hidden="1">{"'Sheet1'!$L$16"}</definedName>
    <definedName name="__m4" localSheetId="6" hidden="1">{"'Sheet1'!$L$16"}</definedName>
    <definedName name="__m4" localSheetId="9" hidden="1">{"'Sheet1'!$L$16"}</definedName>
    <definedName name="__m4" localSheetId="10" hidden="1">{"'Sheet1'!$L$16"}</definedName>
    <definedName name="__m4" hidden="1">{"'Sheet1'!$L$16"}</definedName>
    <definedName name="__NSO2" localSheetId="14" hidden="1">{"'Sheet1'!$L$16"}</definedName>
    <definedName name="__NSO2" localSheetId="2" hidden="1">{"'Sheet1'!$L$16"}</definedName>
    <definedName name="__NSO2" localSheetId="6"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14">{"Thuxm2.xls","Sheet1"}</definedName>
    <definedName name="__T7" localSheetId="2">{"Thuxm2.xls","Sheet1"}</definedName>
    <definedName name="__T7" localSheetId="6">{"Thuxm2.xls","Sheet1"}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[8]_REF!#REF!</definedName>
    <definedName name="_100aa_2_1" localSheetId="0">#REF!</definedName>
    <definedName name="_100aa_2_1" localSheetId="14">#REF!</definedName>
    <definedName name="_100aa_2_1" localSheetId="6">#REF!</definedName>
    <definedName name="_100aa_2_1">#REF!</definedName>
    <definedName name="_100b_2_1" localSheetId="0">[9]Input!#REF!</definedName>
    <definedName name="_100b_2_1" localSheetId="14">[9]Input!#REF!</definedName>
    <definedName name="_100b_2_1" localSheetId="6">[9]Input!#REF!</definedName>
    <definedName name="_100b_2_1">[9]Input!#REF!</definedName>
    <definedName name="_104b11__2_1" localSheetId="0">#REF!</definedName>
    <definedName name="_104b11__2_1" localSheetId="14">#REF!</definedName>
    <definedName name="_104b11__2_1" localSheetId="6">#REF!</definedName>
    <definedName name="_104b11__2_1">#REF!</definedName>
    <definedName name="_105Ac_2_1" localSheetId="0">#REF!</definedName>
    <definedName name="_105Ac_2_1">#REF!</definedName>
    <definedName name="_108BarData_2_1" localSheetId="0">#REF!</definedName>
    <definedName name="_108BarData_2_1">#REF!</definedName>
    <definedName name="_110agd_2_1" localSheetId="0">#REF!</definedName>
    <definedName name="_110agd_2_1">#REF!</definedName>
    <definedName name="_112bb_2_1" localSheetId="0">#REF!</definedName>
    <definedName name="_112bb_2_1">#REF!</definedName>
    <definedName name="_115agsd_2_1" localSheetId="0">#REF!</definedName>
    <definedName name="_115agsd_2_1">#REF!</definedName>
    <definedName name="_116bbbbb_2_1" localSheetId="0">#REF!</definedName>
    <definedName name="_116bbbbb_2_1">#REF!</definedName>
    <definedName name="_117bc_2_1" localSheetId="0">#REF!</definedName>
    <definedName name="_117bc_2_1">#REF!</definedName>
    <definedName name="_12_0_1" localSheetId="0">[10]PNT_QUOT__3!#REF!</definedName>
    <definedName name="_12_0_1" localSheetId="14">[10]PNT_QUOT__3!#REF!</definedName>
    <definedName name="_12_0_1">[10]PNT_QUOT__3!#REF!</definedName>
    <definedName name="_120ao_2_1" localSheetId="0">#REF!</definedName>
    <definedName name="_120ao_2_1" localSheetId="14">#REF!</definedName>
    <definedName name="_120ao_2_1" localSheetId="6">#REF!</definedName>
    <definedName name="_120ao_2_1">#REF!</definedName>
    <definedName name="_121bd__2_1" localSheetId="0">#REF!</definedName>
    <definedName name="_121bd__2_1" localSheetId="14">#REF!</definedName>
    <definedName name="_121bd__2_1" localSheetId="6">#REF!</definedName>
    <definedName name="_121bd__2_1">#REF!</definedName>
    <definedName name="_125b_2_1" localSheetId="0">[9]Input!#REF!</definedName>
    <definedName name="_125b_2_1" localSheetId="14">[9]Input!#REF!</definedName>
    <definedName name="_125b_2_1">[9]Input!#REF!</definedName>
    <definedName name="_125bson_2_1" localSheetId="0">[11]gVL!#REF!</definedName>
    <definedName name="_125bson_2_1" localSheetId="14">[11]gVL!#REF!</definedName>
    <definedName name="_125bson_2_1">[11]gVL!#REF!</definedName>
    <definedName name="_129cc__2_1" localSheetId="0">#REF!</definedName>
    <definedName name="_129cc__2_1" localSheetId="14">#REF!</definedName>
    <definedName name="_129cc__2_1" localSheetId="6">#REF!</definedName>
    <definedName name="_129cc__2_1">#REF!</definedName>
    <definedName name="_130b11__2_1" localSheetId="0">#REF!</definedName>
    <definedName name="_130b11__2_1">#REF!</definedName>
    <definedName name="_130d_2_1">[12]gVL!$O$43</definedName>
    <definedName name="_134DATA_DATA2_L" localSheetId="0">'[13]#REF'!#REF!</definedName>
    <definedName name="_134DATA_DATA2_L" localSheetId="14">'[13]#REF'!#REF!</definedName>
    <definedName name="_134DATA_DATA2_L" localSheetId="6">'[13]#REF'!#REF!</definedName>
    <definedName name="_134DATA_DATA2_L">'[13]#REF'!#REF!</definedName>
    <definedName name="_135BarData_2_1" localSheetId="0">#REF!</definedName>
    <definedName name="_135BarData_2_1" localSheetId="14">#REF!</definedName>
    <definedName name="_135BarData_2_1" localSheetId="6">#REF!</definedName>
    <definedName name="_135BarData_2_1">#REF!</definedName>
    <definedName name="_138dcc_2_1" localSheetId="0">[11]gVL!#REF!</definedName>
    <definedName name="_138dcc_2_1" localSheetId="14">[11]gVL!#REF!</definedName>
    <definedName name="_138dcc_2_1" localSheetId="6">[11]gVL!#REF!</definedName>
    <definedName name="_138dcc_2_1">[11]gVL!#REF!</definedName>
    <definedName name="_139DD_2_1" localSheetId="0">#REF!</definedName>
    <definedName name="_139DD_2_1" localSheetId="14">#REF!</definedName>
    <definedName name="_139DD_2_1">#REF!</definedName>
    <definedName name="_140bb_2_1" localSheetId="0">#REF!</definedName>
    <definedName name="_140bb_2_1">#REF!</definedName>
    <definedName name="_140dd_2_2">[14]vlieu!$E$51</definedName>
    <definedName name="_144ddien_2_1" localSheetId="0">[11]gVL!#REF!</definedName>
    <definedName name="_144ddien_2_1" localSheetId="14">[11]gVL!#REF!</definedName>
    <definedName name="_144ddien_2_1" localSheetId="6">[11]gVL!#REF!</definedName>
    <definedName name="_144ddien_2_1">[11]gVL!#REF!</definedName>
    <definedName name="_145bbbbb_2_1" localSheetId="0">#REF!</definedName>
    <definedName name="_145bbbbb_2_1" localSheetId="14">#REF!</definedName>
    <definedName name="_145bbbbb_2_1" localSheetId="6">#REF!</definedName>
    <definedName name="_145bbbbb_2_1">#REF!</definedName>
    <definedName name="_146bc_2_1" localSheetId="0">#REF!</definedName>
    <definedName name="_146bc_2_1">#REF!</definedName>
    <definedName name="_148dfas_2_1" localSheetId="0">#REF!</definedName>
    <definedName name="_148dfas_2_1">#REF!</definedName>
    <definedName name="_15_0_1" localSheetId="0">[10]PNT_QUOT__3!#REF!</definedName>
    <definedName name="_15_0_1" localSheetId="14">[10]PNT_QUOT__3!#REF!</definedName>
    <definedName name="_15_0_1" localSheetId="6">[10]PNT_QUOT__3!#REF!</definedName>
    <definedName name="_15_0_1">[10]PNT_QUOT__3!#REF!</definedName>
    <definedName name="_151bd__2_1" localSheetId="0">#REF!</definedName>
    <definedName name="_151bd__2_1" localSheetId="14">#REF!</definedName>
    <definedName name="_151bd__2_1" localSheetId="6">#REF!</definedName>
    <definedName name="_151bd__2_1">#REF!</definedName>
    <definedName name="_152dffr_2_1" localSheetId="0">#REF!</definedName>
    <definedName name="_152dffr_2_1" localSheetId="14">#REF!</definedName>
    <definedName name="_152dffr_2_1" localSheetId="6">#REF!</definedName>
    <definedName name="_152dffr_2_1">#REF!</definedName>
    <definedName name="_156bson_2_1" localSheetId="0">[11]gVL!#REF!</definedName>
    <definedName name="_156bson_2_1" localSheetId="14">[11]gVL!#REF!</definedName>
    <definedName name="_156bson_2_1">[11]gVL!#REF!</definedName>
    <definedName name="_156dfpf_2_1" localSheetId="0">#REF!</definedName>
    <definedName name="_156dfpf_2_1" localSheetId="14">#REF!</definedName>
    <definedName name="_156dfpf_2_1">#REF!</definedName>
    <definedName name="_16_a_1" localSheetId="0">#REF!</definedName>
    <definedName name="_16_a_1">#REF!</definedName>
    <definedName name="_160DFv_2_1" localSheetId="0">#REF!</definedName>
    <definedName name="_160DFv_2_1">#REF!</definedName>
    <definedName name="_161cc__2_1" localSheetId="0">#REF!</definedName>
    <definedName name="_161cc__2_1">#REF!</definedName>
    <definedName name="_162d_2_1">[12]gVL!$O$43</definedName>
    <definedName name="_164dm_2_1" localSheetId="0">[9]Input!#REF!</definedName>
    <definedName name="_164dm_2_1" localSheetId="14">[9]Input!#REF!</definedName>
    <definedName name="_164dm_2_1" localSheetId="6">[9]Input!#REF!</definedName>
    <definedName name="_164dm_2_1">[9]Input!#REF!</definedName>
    <definedName name="_167DATA_DATA2_L" localSheetId="0">'[13]#REF'!#REF!</definedName>
    <definedName name="_167DATA_DATA2_L" localSheetId="14">'[13]#REF'!#REF!</definedName>
    <definedName name="_167DATA_DATA2_L">'[13]#REF'!#REF!</definedName>
    <definedName name="_168dno_2_1" localSheetId="0">[11]gVL!#REF!</definedName>
    <definedName name="_168dno_2_1">[11]gVL!#REF!</definedName>
    <definedName name="_169Document_array_2_1">#N/A</definedName>
    <definedName name="_170Document_array_2_2">NA()</definedName>
    <definedName name="_172dcc_2_1" localSheetId="0">[11]gVL!#REF!</definedName>
    <definedName name="_172dcc_2_1">[11]gVL!#REF!</definedName>
    <definedName name="_173DD_2_1" localSheetId="0">#REF!</definedName>
    <definedName name="_173DD_2_1" localSheetId="14">#REF!</definedName>
    <definedName name="_173DD_2_1" localSheetId="6">#REF!</definedName>
    <definedName name="_173DD_2_1">#REF!</definedName>
    <definedName name="_174dd_2_2">[14]vlieu!$E$51</definedName>
    <definedName name="_174dp_2_1" localSheetId="0">#REF!</definedName>
    <definedName name="_174dp_2_1" localSheetId="14">#REF!</definedName>
    <definedName name="_174dp_2_1">#REF!</definedName>
    <definedName name="_178dset_2_1" localSheetId="0">#REF!</definedName>
    <definedName name="_178dset_2_1" localSheetId="14">#REF!</definedName>
    <definedName name="_178dset_2_1" localSheetId="6">#REF!</definedName>
    <definedName name="_178dset_2_1">#REF!</definedName>
    <definedName name="_179ddien_2_1" localSheetId="0">[11]gVL!#REF!</definedName>
    <definedName name="_179ddien_2_1" localSheetId="14">[11]gVL!#REF!</definedName>
    <definedName name="_179ddien_2_1" localSheetId="6">[11]gVL!#REF!</definedName>
    <definedName name="_179ddien_2_1">[11]gVL!#REF!</definedName>
    <definedName name="_182e___2_1" localSheetId="0">#REF!</definedName>
    <definedName name="_182e___2_1" localSheetId="14">#REF!</definedName>
    <definedName name="_182e___2_1" localSheetId="6">#REF!</definedName>
    <definedName name="_182e___2_1">#REF!</definedName>
    <definedName name="_184dfas_2_1" localSheetId="0">#REF!</definedName>
    <definedName name="_184dfas_2_1">#REF!</definedName>
    <definedName name="_186e__2_1" localSheetId="0">#REF!</definedName>
    <definedName name="_186e__2_1">#REF!</definedName>
    <definedName name="_189dffr_2_1" localSheetId="0">#REF!</definedName>
    <definedName name="_189dffr_2_1">#REF!</definedName>
    <definedName name="_190ecb_2_1" localSheetId="0">#REF!</definedName>
    <definedName name="_190ecb_2_1">#REF!</definedName>
    <definedName name="_194dfpf_2_1" localSheetId="0">#REF!</definedName>
    <definedName name="_194dfpf_2_1">#REF!</definedName>
    <definedName name="_194ech_2_1" localSheetId="0">#REF!</definedName>
    <definedName name="_194ech_2_1">#REF!</definedName>
    <definedName name="_198ecx_2_1" localSheetId="0">#REF!</definedName>
    <definedName name="_198ecx_2_1">#REF!</definedName>
    <definedName name="_199DFv_2_1" localSheetId="0">#REF!</definedName>
    <definedName name="_199DFv_2_1">#REF!</definedName>
    <definedName name="_20_a_1" localSheetId="0">#REF!</definedName>
    <definedName name="_20_a_1">#REF!</definedName>
    <definedName name="_20_d_1" localSheetId="0">[15]________BLDG!#REF!</definedName>
    <definedName name="_20_d_1" localSheetId="14">[15]________BLDG!#REF!</definedName>
    <definedName name="_20_d_1">[15]________BLDG!#REF!</definedName>
    <definedName name="_202ee_2_1" localSheetId="0">#REF!</definedName>
    <definedName name="_202ee_2_1" localSheetId="14">#REF!</definedName>
    <definedName name="_202ee_2_1" localSheetId="6">#REF!</definedName>
    <definedName name="_202ee_2_1">#REF!</definedName>
    <definedName name="_203End_2_1" localSheetId="0">#REF!</definedName>
    <definedName name="_203End_2_1">#REF!</definedName>
    <definedName name="_204dm_2_1" localSheetId="0">[9]Input!#REF!</definedName>
    <definedName name="_204dm_2_1" localSheetId="14">[9]Input!#REF!</definedName>
    <definedName name="_204dm_2_1" localSheetId="6">[9]Input!#REF!</definedName>
    <definedName name="_204dm_2_1">[9]Input!#REF!</definedName>
    <definedName name="_204Excel_BuiltIn_Auto_Activate_1" localSheetId="0">#REF!</definedName>
    <definedName name="_204Excel_BuiltIn_Auto_Activate_1" localSheetId="14">#REF!</definedName>
    <definedName name="_204Excel_BuiltIn_Auto_Activate_1" localSheetId="6">#REF!</definedName>
    <definedName name="_204Excel_BuiltIn_Auto_Activate_1">#REF!</definedName>
    <definedName name="_205Excel_BuiltIn_Auto_Close_1" localSheetId="0">#REF!</definedName>
    <definedName name="_205Excel_BuiltIn_Auto_Close_1" localSheetId="14">#REF!</definedName>
    <definedName name="_205Excel_BuiltIn_Auto_Close_1" localSheetId="6">#REF!</definedName>
    <definedName name="_205Excel_BuiltIn_Auto_Close_1">#REF!</definedName>
    <definedName name="_206Excel_BuiltIn_Auto_Open_1" localSheetId="0">#REF!</definedName>
    <definedName name="_206Excel_BuiltIn_Auto_Open_1">#REF!</definedName>
    <definedName name="_209dno_2_1" localSheetId="0">[11]gVL!#REF!</definedName>
    <definedName name="_209dno_2_1" localSheetId="14">[11]gVL!#REF!</definedName>
    <definedName name="_209dno_2_1" localSheetId="6">[11]gVL!#REF!</definedName>
    <definedName name="_209dno_2_1">[11]gVL!#REF!</definedName>
    <definedName name="_210Document_array_2_1">#N/A</definedName>
    <definedName name="_210Excel_BuiltIn_Criteria_1" localSheetId="0">[16]SILICATE!#REF!</definedName>
    <definedName name="_210Excel_BuiltIn_Criteria_1" localSheetId="14">[16]SILICATE!#REF!</definedName>
    <definedName name="_210Excel_BuiltIn_Criteria_1">[16]SILICATE!#REF!</definedName>
    <definedName name="_211Document_array_2_2">NA()</definedName>
    <definedName name="_214Excel_BuiltIn_Database_1" localSheetId="0">#REF!</definedName>
    <definedName name="_214Excel_BuiltIn_Database_1" localSheetId="14">#REF!</definedName>
    <definedName name="_214Excel_BuiltIn_Database_1" localSheetId="6">#REF!</definedName>
    <definedName name="_214Excel_BuiltIn_Database_1">#REF!</definedName>
    <definedName name="_216dp_2_1" localSheetId="0">#REF!</definedName>
    <definedName name="_216dp_2_1">#REF!</definedName>
    <definedName name="_218Excel_BuiltIn_Extract_1" localSheetId="0">[16]SILICATE!#REF!</definedName>
    <definedName name="_218Excel_BuiltIn_Extract_1" localSheetId="14">[16]SILICATE!#REF!</definedName>
    <definedName name="_218Excel_BuiltIn_Extract_1">[16]SILICATE!#REF!</definedName>
    <definedName name="_221dset_2_1" localSheetId="0">#REF!</definedName>
    <definedName name="_221dset_2_1" localSheetId="14">#REF!</definedName>
    <definedName name="_221dset_2_1" localSheetId="6">#REF!</definedName>
    <definedName name="_221dset_2_1">#REF!</definedName>
    <definedName name="_222Excel_BuiltIn_Print_Area_1" localSheetId="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4">#REF!</definedName>
    <definedName name="_224Excel_BuiltIn_Print_Titles_1">#REF!</definedName>
    <definedName name="_226e___2_1" localSheetId="0">#REF!</definedName>
    <definedName name="_226e___2_1">#REF!</definedName>
    <definedName name="_228f_2_1" localSheetId="0">#REF!</definedName>
    <definedName name="_228f_2_1">#REF!</definedName>
    <definedName name="_231e__2_1" localSheetId="0">#REF!</definedName>
    <definedName name="_231e__2_1">#REF!</definedName>
    <definedName name="_232fd_2_1" localSheetId="0">#REF!</definedName>
    <definedName name="_232fd_2_1">#REF!</definedName>
    <definedName name="_236ecb_2_1" localSheetId="0">#REF!</definedName>
    <definedName name="_236ecb_2_1">#REF!</definedName>
    <definedName name="_236fddd_2_1" localSheetId="0">#REF!</definedName>
    <definedName name="_236fddd_2_1">#REF!</definedName>
    <definedName name="_24_e_1" localSheetId="0">[15]________BLDG!#REF!</definedName>
    <definedName name="_24_e_1" localSheetId="14">[15]________BLDG!#REF!</definedName>
    <definedName name="_24_e_1">[15]________BLDG!#REF!</definedName>
    <definedName name="_240ff_2_1" localSheetId="0">#REF!</definedName>
    <definedName name="_240ff_2_1" localSheetId="14">#REF!</definedName>
    <definedName name="_240ff_2_1">#REF!</definedName>
    <definedName name="_241ech_2_1" localSheetId="0">#REF!</definedName>
    <definedName name="_241ech_2_1">#REF!</definedName>
    <definedName name="_244fpe_2_1" localSheetId="0">#REF!</definedName>
    <definedName name="_244fpe_2_1">#REF!</definedName>
    <definedName name="_246ecx_2_1" localSheetId="0">#REF!</definedName>
    <definedName name="_246ecx_2_1">#REF!</definedName>
    <definedName name="_248fpf_2_1" localSheetId="0">#REF!</definedName>
    <definedName name="_248fpf_2_1">#REF!</definedName>
    <definedName name="_25_d_1" localSheetId="0">[15]________BLDG!#REF!</definedName>
    <definedName name="_25_d_1" localSheetId="14">[15]________BLDG!#REF!</definedName>
    <definedName name="_25_d_1" localSheetId="6">[15]________BLDG!#REF!</definedName>
    <definedName name="_25_d_1">[15]________BLDG!#REF!</definedName>
    <definedName name="_251ee_2_1" localSheetId="0">#REF!</definedName>
    <definedName name="_251ee_2_1" localSheetId="14">#REF!</definedName>
    <definedName name="_251ee_2_1" localSheetId="6">#REF!</definedName>
    <definedName name="_251ee_2_1">#REF!</definedName>
    <definedName name="_252End_2_1" localSheetId="0">#REF!</definedName>
    <definedName name="_252End_2_1">#REF!</definedName>
    <definedName name="_252fps_2_1" localSheetId="0">#REF!</definedName>
    <definedName name="_252fps_2_1">#REF!</definedName>
    <definedName name="_253Excel_BuiltIn_Auto_Activate_1" localSheetId="0">#REF!</definedName>
    <definedName name="_253Excel_BuiltIn_Auto_Activate_1">#REF!</definedName>
    <definedName name="_254Excel_BuiltIn_Auto_Close_1" localSheetId="0">#REF!</definedName>
    <definedName name="_254Excel_BuiltIn_Auto_Close_1">#REF!</definedName>
    <definedName name="_255Excel_BuiltIn_Auto_Open_1" localSheetId="0">#REF!</definedName>
    <definedName name="_255Excel_BuiltIn_Auto_Open_1">#REF!</definedName>
    <definedName name="_256fpu_2_1" localSheetId="0">#REF!</definedName>
    <definedName name="_256fpu_2_1" localSheetId="14">#REF!</definedName>
    <definedName name="_256fpu_2_1" localSheetId="6">#REF!</definedName>
    <definedName name="_256fpu_2_1">#REF!</definedName>
    <definedName name="_260Excel_BuiltIn_Criteria_1" localSheetId="0">[16]SILICATE!#REF!</definedName>
    <definedName name="_260Excel_BuiltIn_Criteria_1" localSheetId="14">[16]SILICATE!#REF!</definedName>
    <definedName name="_260Excel_BuiltIn_Criteria_1" localSheetId="6">[16]SILICATE!#REF!</definedName>
    <definedName name="_260Excel_BuiltIn_Criteria_1">[16]SILICATE!#REF!</definedName>
    <definedName name="_260fys_2_1" localSheetId="0">#REF!</definedName>
    <definedName name="_260fys_2_1" localSheetId="14">#REF!</definedName>
    <definedName name="_260fys_2_1" localSheetId="6">#REF!</definedName>
    <definedName name="_260fys_2_1">#REF!</definedName>
    <definedName name="_264gg_2_1" localSheetId="0">#REF!</definedName>
    <definedName name="_264gg_2_1">#REF!</definedName>
    <definedName name="_265Excel_BuiltIn_Database_1" localSheetId="0">#REF!</definedName>
    <definedName name="_265Excel_BuiltIn_Database_1">#REF!</definedName>
    <definedName name="_265H_2_1" localSheetId="0">#REF!</definedName>
    <definedName name="_265H_2_1">#REF!</definedName>
    <definedName name="_266hd_2_1" localSheetId="0">#REF!</definedName>
    <definedName name="_266hd_2_1" localSheetId="14">#REF!</definedName>
    <definedName name="_266hd_2_1" localSheetId="6">#REF!</definedName>
    <definedName name="_266hd_2_1">#REF!</definedName>
    <definedName name="_270Excel_BuiltIn_Extract_1" localSheetId="0">[16]SILICATE!#REF!</definedName>
    <definedName name="_270Excel_BuiltIn_Extract_1" localSheetId="14">[16]SILICATE!#REF!</definedName>
    <definedName name="_270Excel_BuiltIn_Extract_1">[16]SILICATE!#REF!</definedName>
    <definedName name="_270hhhhhhhhhhhh_2_1" localSheetId="0">#REF!</definedName>
    <definedName name="_270hhhhhhhhhhhh_2_1" localSheetId="14">#REF!</definedName>
    <definedName name="_270hhhhhhhhhhhh_2_1">#REF!</definedName>
    <definedName name="_274hr__2_1" localSheetId="0">#REF!</definedName>
    <definedName name="_274hr__2_1">#REF!</definedName>
    <definedName name="_275Excel_BuiltIn_Print_Area_1" localSheetId="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4">#REF!</definedName>
    <definedName name="_277Excel_BuiltIn_Print_Titles_1" localSheetId="6">#REF!</definedName>
    <definedName name="_277Excel_BuiltIn_Print_Titles_1">#REF!</definedName>
    <definedName name="_278hs_2_1" localSheetId="0">#REF!</definedName>
    <definedName name="_278hs_2_1">#REF!</definedName>
    <definedName name="_28_f_1" localSheetId="0">[15]________BLDG!#REF!</definedName>
    <definedName name="_28_f_1" localSheetId="14">[15]________BLDG!#REF!</definedName>
    <definedName name="_28_f_1">[15]________BLDG!#REF!</definedName>
    <definedName name="_282f_2_1" localSheetId="0">#REF!</definedName>
    <definedName name="_282f_2_1" localSheetId="14">#REF!</definedName>
    <definedName name="_282f_2_1" localSheetId="6">#REF!</definedName>
    <definedName name="_282f_2_1">#REF!</definedName>
    <definedName name="_282hsbn_2_1" localSheetId="0">#REF!</definedName>
    <definedName name="_282hsbn_2_1">#REF!</definedName>
    <definedName name="_286Ic_2_1" localSheetId="0">#REF!</definedName>
    <definedName name="_286Ic_2_1">#REF!</definedName>
    <definedName name="_287fd_2_1" localSheetId="0">#REF!</definedName>
    <definedName name="_287fd_2_1">#REF!</definedName>
    <definedName name="_290igd_2_1" localSheetId="0">#REF!</definedName>
    <definedName name="_290igd_2_1">#REF!</definedName>
    <definedName name="_292fddd_2_1" localSheetId="0">#REF!</definedName>
    <definedName name="_292fddd_2_1">#REF!</definedName>
    <definedName name="_294igs_2_1" localSheetId="0">#REF!</definedName>
    <definedName name="_294igs_2_1">#REF!</definedName>
    <definedName name="_297ff_2_1" localSheetId="0">#REF!</definedName>
    <definedName name="_297ff_2_1">#REF!</definedName>
    <definedName name="_298jidi1_2_1" localSheetId="0">#REF!</definedName>
    <definedName name="_298jidi1_2_1">#REF!</definedName>
    <definedName name="_30_e_1" localSheetId="0">[15]________BLDG!#REF!</definedName>
    <definedName name="_30_e_1" localSheetId="14">[15]________BLDG!#REF!</definedName>
    <definedName name="_30_e_1" localSheetId="6">[15]________BLDG!#REF!</definedName>
    <definedName name="_30_e_1">[15]________BLDG!#REF!</definedName>
    <definedName name="_302fpe_2_1" localSheetId="0">#REF!</definedName>
    <definedName name="_302fpe_2_1" localSheetId="14">#REF!</definedName>
    <definedName name="_302fpe_2_1" localSheetId="6">#REF!</definedName>
    <definedName name="_302fpe_2_1">#REF!</definedName>
    <definedName name="_302jj_2_1" localSheetId="0">#REF!</definedName>
    <definedName name="_302jj_2_1">#REF!</definedName>
    <definedName name="_306K_2_1" localSheetId="14">'12. Cột Bê tông'!_306K_2_1</definedName>
    <definedName name="_306K_2_1" localSheetId="2">'3. CSV22, 35'!_306K_2_1</definedName>
    <definedName name="_306K_2_1" localSheetId="6">'7A. Day AC'!_306K_2_1</definedName>
    <definedName name="_306K_2_1" localSheetId="9">'7D. Cap van xoan'!_306K_2_1</definedName>
    <definedName name="_306K_2_1" localSheetId="10">'8. C.dien đứng'!_306K_2_1</definedName>
    <definedName name="_306K_2_1">_306K_2_1</definedName>
    <definedName name="_307fpf_2_1" localSheetId="0">#REF!</definedName>
    <definedName name="_307fpf_2_1" localSheetId="14">#REF!</definedName>
    <definedName name="_307fpf_2_1" localSheetId="6">#REF!</definedName>
    <definedName name="_307fpf_2_1">#REF!</definedName>
    <definedName name="_310kdien_2_1" localSheetId="0">[11]gVL!#REF!</definedName>
    <definedName name="_310kdien_2_1" localSheetId="14">[11]gVL!#REF!</definedName>
    <definedName name="_310kdien_2_1" localSheetId="6">[11]gVL!#REF!</definedName>
    <definedName name="_310kdien_2_1">[11]gVL!#REF!</definedName>
    <definedName name="_312fps_2_1" localSheetId="0">#REF!</definedName>
    <definedName name="_312fps_2_1" localSheetId="14">#REF!</definedName>
    <definedName name="_312fps_2_1" localSheetId="6">#REF!</definedName>
    <definedName name="_312fps_2_1">#REF!</definedName>
    <definedName name="_314kk_2_1" localSheetId="0">#REF!</definedName>
    <definedName name="_314kk_2_1">#REF!</definedName>
    <definedName name="_317fpu_2_1" localSheetId="0">#REF!</definedName>
    <definedName name="_317fpu_2_1">#REF!</definedName>
    <definedName name="_318kl_2_1" localSheetId="0">#REF!</definedName>
    <definedName name="_318kl_2_1">#REF!</definedName>
    <definedName name="_32_g_1" localSheetId="0">[15]________BLDG!#REF!</definedName>
    <definedName name="_32_g_1" localSheetId="14">[15]________BLDG!#REF!</definedName>
    <definedName name="_32_g_1">[15]________BLDG!#REF!</definedName>
    <definedName name="_322fys_2_1" localSheetId="0">#REF!</definedName>
    <definedName name="_322fys_2_1" localSheetId="14">#REF!</definedName>
    <definedName name="_322fys_2_1" localSheetId="6">#REF!</definedName>
    <definedName name="_322fys_2_1">#REF!</definedName>
    <definedName name="_322kno_2_1" localSheetId="0">[11]gVL!#REF!</definedName>
    <definedName name="_322kno_2_1" localSheetId="14">[11]gVL!#REF!</definedName>
    <definedName name="_322kno_2_1" localSheetId="6">[11]gVL!#REF!</definedName>
    <definedName name="_322kno_2_1">[11]gVL!#REF!</definedName>
    <definedName name="_326lb_2_1" localSheetId="0">#REF!</definedName>
    <definedName name="_326lb_2_1" localSheetId="14">#REF!</definedName>
    <definedName name="_326lb_2_1" localSheetId="6">#REF!</definedName>
    <definedName name="_326lb_2_1">#REF!</definedName>
    <definedName name="_327gg_2_1" localSheetId="0">#REF!</definedName>
    <definedName name="_327gg_2_1">#REF!</definedName>
    <definedName name="_328H_2_1" localSheetId="0">#REF!</definedName>
    <definedName name="_328H_2_1">#REF!</definedName>
    <definedName name="_329hd_2_1" localSheetId="0">#REF!</definedName>
    <definedName name="_329hd_2_1">#REF!</definedName>
    <definedName name="_330Lc_2_1" localSheetId="0">#REF!</definedName>
    <definedName name="_330Lc_2_1">#REF!</definedName>
    <definedName name="_334hhhhhhhhhhhh_2_1" localSheetId="0">#REF!</definedName>
    <definedName name="_334hhhhhhhhhhhh_2_1">#REF!</definedName>
    <definedName name="_334ld_2_1" localSheetId="0">#REF!</definedName>
    <definedName name="_334ld_2_1">#REF!</definedName>
    <definedName name="_338lkjjjjjj_2_1" localSheetId="0">#REF!</definedName>
    <definedName name="_338lkjjjjjj_2_1">#REF!</definedName>
    <definedName name="_339hr__2_1" localSheetId="0">#REF!</definedName>
    <definedName name="_339hr__2_1">#REF!</definedName>
    <definedName name="_342lsbn_2_1" localSheetId="0">#REF!</definedName>
    <definedName name="_342lsbn_2_1">#REF!</definedName>
    <definedName name="_344hs_2_1" localSheetId="0">#REF!</definedName>
    <definedName name="_344hs_2_1">#REF!</definedName>
    <definedName name="_346lset_2_1" localSheetId="0">#REF!</definedName>
    <definedName name="_346lset_2_1">#REF!</definedName>
    <definedName name="_349hsbn_2_1" localSheetId="0">#REF!</definedName>
    <definedName name="_349hsbn_2_1">#REF!</definedName>
    <definedName name="_35_f_1" localSheetId="0">[15]________BLDG!#REF!</definedName>
    <definedName name="_35_f_1" localSheetId="14">[15]________BLDG!#REF!</definedName>
    <definedName name="_35_f_1" localSheetId="6">[15]________BLDG!#REF!</definedName>
    <definedName name="_35_f_1">[15]________BLDG!#REF!</definedName>
    <definedName name="_350lst_2_1" localSheetId="0">#REF!</definedName>
    <definedName name="_350lst_2_1" localSheetId="14">#REF!</definedName>
    <definedName name="_350lst_2_1" localSheetId="6">#REF!</definedName>
    <definedName name="_350lst_2_1">#REF!</definedName>
    <definedName name="_354Ic_2_1" localSheetId="0">#REF!</definedName>
    <definedName name="_354Ic_2_1">#REF!</definedName>
    <definedName name="_354m__2_1" localSheetId="0">#REF!</definedName>
    <definedName name="_354m__2_1">#REF!</definedName>
    <definedName name="_358m_2_1" localSheetId="0">[9]Input!#REF!</definedName>
    <definedName name="_358m_2_1" localSheetId="14">[9]Input!#REF!</definedName>
    <definedName name="_358m_2_1">[9]Input!#REF!</definedName>
    <definedName name="_359igd_2_1" localSheetId="0">#REF!</definedName>
    <definedName name="_359igd_2_1" localSheetId="14">#REF!</definedName>
    <definedName name="_359igd_2_1" localSheetId="6">#REF!</definedName>
    <definedName name="_359igd_2_1">#REF!</definedName>
    <definedName name="_36_h_1" localSheetId="0">[15]________BLDG!#REF!</definedName>
    <definedName name="_36_h_1" localSheetId="14">[15]________BLDG!#REF!</definedName>
    <definedName name="_36_h_1" localSheetId="6">[15]________BLDG!#REF!</definedName>
    <definedName name="_36_h_1">[15]________BLDG!#REF!</definedName>
    <definedName name="_362m1__2_1" localSheetId="0">#REF!</definedName>
    <definedName name="_362m1__2_1" localSheetId="14">#REF!</definedName>
    <definedName name="_362m1__2_1" localSheetId="6">#REF!</definedName>
    <definedName name="_362m1__2_1">#REF!</definedName>
    <definedName name="_363mc_2_1" localSheetId="0">#REF!</definedName>
    <definedName name="_363mc_2_1">#REF!</definedName>
    <definedName name="_364igs_2_1" localSheetId="0">#REF!</definedName>
    <definedName name="_364igs_2_1">#REF!</definedName>
    <definedName name="_367Mcasea_2_1" localSheetId="0">#REF!</definedName>
    <definedName name="_367Mcasea_2_1">#REF!</definedName>
    <definedName name="_369jidi1_2_1" localSheetId="0">#REF!</definedName>
    <definedName name="_369jidi1_2_1">#REF!</definedName>
    <definedName name="_371Mcr_2_1" localSheetId="0">#REF!</definedName>
    <definedName name="_371Mcr_2_1">#REF!</definedName>
    <definedName name="_374jj_2_1" localSheetId="0">#REF!</definedName>
    <definedName name="_374jj_2_1">#REF!</definedName>
    <definedName name="_375MD_2_1" localSheetId="0">#REF!</definedName>
    <definedName name="_375MD_2_1">#REF!</definedName>
    <definedName name="_376K_2_1" localSheetId="14">'12. Cột Bê tông'!_376K_2_1</definedName>
    <definedName name="_376K_2_1" localSheetId="2">[18]!_376K_2_1</definedName>
    <definedName name="_376K_2_1" localSheetId="6">'7A. Day AC'!_376K_2_1</definedName>
    <definedName name="_376K_2_1" localSheetId="9">'7D. Cap van xoan'!_376K_2_1</definedName>
    <definedName name="_376K_2_1" localSheetId="10">[18]!_376K_2_1</definedName>
    <definedName name="_376K_2_1">[0]!_376K_2_1</definedName>
    <definedName name="_378K_2_1" localSheetId="14">'12. Cột Bê tông'!_378K_2_1</definedName>
    <definedName name="_378K_2_1" localSheetId="2">[18]!_378K_2_1</definedName>
    <definedName name="_378K_2_1" localSheetId="6">'7A. Day AC'!_378K_2_1</definedName>
    <definedName name="_378K_2_1" localSheetId="9">'7D. Cap van xoan'!_378K_2_1</definedName>
    <definedName name="_378K_2_1" localSheetId="10">[18]!_378K_2_1</definedName>
    <definedName name="_378K_2_1">[0]!_378K_2_1</definedName>
    <definedName name="_379K_2_1" localSheetId="14">'12. Cột Bê tông'!_379K_2_1</definedName>
    <definedName name="_379K_2_1" localSheetId="2">'3. CSV22, 35'!_379K_2_1</definedName>
    <definedName name="_379K_2_1" localSheetId="6">'7A. Day AC'!_379K_2_1</definedName>
    <definedName name="_379K_2_1" localSheetId="9">'7D. Cap van xoan'!_379K_2_1</definedName>
    <definedName name="_379K_2_1" localSheetId="10">'8. C.dien đứng'!_379K_2_1</definedName>
    <definedName name="_379K_2_1">_379K_2_1</definedName>
    <definedName name="_379MDC_2_1" localSheetId="0">#REF!</definedName>
    <definedName name="_379MDC_2_1" localSheetId="14">#REF!</definedName>
    <definedName name="_379MDC_2_1" localSheetId="6">#REF!</definedName>
    <definedName name="_379MDC_2_1">#REF!</definedName>
    <definedName name="_383mdc1_2_1" localSheetId="0">#REF!</definedName>
    <definedName name="_383mdc1_2_1" localSheetId="14">#REF!</definedName>
    <definedName name="_383mdc1_2_1" localSheetId="6">#REF!</definedName>
    <definedName name="_383mdc1_2_1">#REF!</definedName>
    <definedName name="_384kdien_2_1" localSheetId="0">[11]gVL!#REF!</definedName>
    <definedName name="_384kdien_2_1" localSheetId="14">[11]gVL!#REF!</definedName>
    <definedName name="_384kdien_2_1" localSheetId="6">[11]gVL!#REF!</definedName>
    <definedName name="_384kdien_2_1">[11]gVL!#REF!</definedName>
    <definedName name="_387mdc2_2_1" localSheetId="0">#REF!</definedName>
    <definedName name="_387mdc2_2_1" localSheetId="14">#REF!</definedName>
    <definedName name="_387mdc2_2_1" localSheetId="6">#REF!</definedName>
    <definedName name="_387mdc2_2_1">#REF!</definedName>
    <definedName name="_389kk_2_1" localSheetId="0">#REF!</definedName>
    <definedName name="_389kk_2_1">#REF!</definedName>
    <definedName name="_391mg1h_2_1" localSheetId="0">#REF!</definedName>
    <definedName name="_391mg1h_2_1">#REF!</definedName>
    <definedName name="_394kl_2_1" localSheetId="0">#REF!</definedName>
    <definedName name="_394kl_2_1">#REF!</definedName>
    <definedName name="_395mg1l2_2_1" localSheetId="0">#REF!</definedName>
    <definedName name="_395mg1l2_2_1" localSheetId="14">#REF!</definedName>
    <definedName name="_395mg1l2_2_1" localSheetId="6">#REF!</definedName>
    <definedName name="_395mg1l2_2_1">#REF!</definedName>
    <definedName name="_399kno_2_1" localSheetId="0">[11]gVL!#REF!</definedName>
    <definedName name="_399kno_2_1" localSheetId="14">[11]gVL!#REF!</definedName>
    <definedName name="_399kno_2_1">[11]gVL!#REF!</definedName>
    <definedName name="_399mg1x_2_1" localSheetId="0">#REF!</definedName>
    <definedName name="_399mg1x_2_1" localSheetId="14">#REF!</definedName>
    <definedName name="_399mg1x_2_1">#REF!</definedName>
    <definedName name="_4__?DATA_DATA2_L_1" localSheetId="0">[8]_REF!#REF!</definedName>
    <definedName name="_4__?DATA_DATA2_L_1" localSheetId="14">[8]_REF!#REF!</definedName>
    <definedName name="_4__?DATA_DATA2_L_1">[8]_REF!#REF!</definedName>
    <definedName name="_40_g_1" localSheetId="0">[15]________BLDG!#REF!</definedName>
    <definedName name="_40_g_1" localSheetId="14">[15]________BLDG!#REF!</definedName>
    <definedName name="_40_g_1" localSheetId="6">[15]________BLDG!#REF!</definedName>
    <definedName name="_40_g_1">[15]________BLDG!#REF!</definedName>
    <definedName name="_40_i_1" localSheetId="0">[15]________BLDG!#REF!</definedName>
    <definedName name="_40_i_1">[15]________BLDG!#REF!</definedName>
    <definedName name="_403mg3l8_2_1" localSheetId="0">#REF!</definedName>
    <definedName name="_403mg3l8_2_1" localSheetId="14">#REF!</definedName>
    <definedName name="_403mg3l8_2_1" localSheetId="6">#REF!</definedName>
    <definedName name="_403mg3l8_2_1">#REF!</definedName>
    <definedName name="_404lb_2_1" localSheetId="0">#REF!</definedName>
    <definedName name="_404lb_2_1">#REF!</definedName>
    <definedName name="_407mgl4_2_1" localSheetId="0">#REF!</definedName>
    <definedName name="_407mgl4_2_1">#REF!</definedName>
    <definedName name="_409Lc_2_1" localSheetId="0">#REF!</definedName>
    <definedName name="_409Lc_2_1">#REF!</definedName>
    <definedName name="_411mgl8_2_1" localSheetId="0">#REF!</definedName>
    <definedName name="_411mgl8_2_1" localSheetId="14">#REF!</definedName>
    <definedName name="_411mgl8_2_1" localSheetId="6">#REF!</definedName>
    <definedName name="_411mgl8_2_1">#REF!</definedName>
    <definedName name="_414ld_2_1" localSheetId="0">#REF!</definedName>
    <definedName name="_414ld_2_1">#REF!</definedName>
    <definedName name="_415ML_2_1" localSheetId="0">#REF!</definedName>
    <definedName name="_415ML_2_1">#REF!</definedName>
    <definedName name="_419lkjjjjjj_2_1" localSheetId="0">#REF!</definedName>
    <definedName name="_419lkjjjjjj_2_1">#REF!</definedName>
    <definedName name="_419Mr_2_1" localSheetId="0">#REF!</definedName>
    <definedName name="_419Mr_2_1">#REF!</definedName>
    <definedName name="_423Mtran_2_1" localSheetId="0">#REF!</definedName>
    <definedName name="_423Mtran_2_1">#REF!</definedName>
    <definedName name="_424lsbn_2_1" localSheetId="0">#REF!</definedName>
    <definedName name="_424lsbn_2_1">#REF!</definedName>
    <definedName name="_427mttn_2_1" localSheetId="0">#REF!</definedName>
    <definedName name="_427mttn_2_1">#REF!</definedName>
    <definedName name="_429lset_2_1" localSheetId="0">#REF!</definedName>
    <definedName name="_429lset_2_1">#REF!</definedName>
    <definedName name="_431mw1__2_1" localSheetId="0">#REF!</definedName>
    <definedName name="_431mw1__2_1">#REF!</definedName>
    <definedName name="_434lst_2_1" localSheetId="0">#REF!</definedName>
    <definedName name="_434lst_2_1">#REF!</definedName>
    <definedName name="_435mw2_2_1" localSheetId="0">#REF!</definedName>
    <definedName name="_435mw2_2_1">#REF!</definedName>
    <definedName name="_439m__2_1" localSheetId="0">#REF!</definedName>
    <definedName name="_439m__2_1">#REF!</definedName>
    <definedName name="_439mx_2_1" localSheetId="0">#REF!</definedName>
    <definedName name="_439mx_2_1">#REF!</definedName>
    <definedName name="_44_j_1" localSheetId="0">[15]________BLDG!#REF!</definedName>
    <definedName name="_44_j_1" localSheetId="14">[15]________BLDG!#REF!</definedName>
    <definedName name="_44_j_1">[15]________BLDG!#REF!</definedName>
    <definedName name="_440NET_1_1_1" localSheetId="0">#REF!</definedName>
    <definedName name="_440NET_1_1_1" localSheetId="14">#REF!</definedName>
    <definedName name="_440NET_1_1_1" localSheetId="6">#REF!</definedName>
    <definedName name="_440NET_1_1_1">#REF!</definedName>
    <definedName name="_441NET_ANA_1_1_1" localSheetId="0">#REF!</definedName>
    <definedName name="_441NET_ANA_1_1_1">#REF!</definedName>
    <definedName name="_442NET_ANA_2_1" localSheetId="0">#REF!</definedName>
    <definedName name="_442NET_ANA_2_1">#REF!</definedName>
    <definedName name="_443NH_2_1" localSheetId="0">#REF!</definedName>
    <definedName name="_443NH_2_1">#REF!</definedName>
    <definedName name="_444m_2_1" localSheetId="0">[9]Input!#REF!</definedName>
    <definedName name="_444m_2_1" localSheetId="14">[9]Input!#REF!</definedName>
    <definedName name="_444m_2_1" localSheetId="6">[9]Input!#REF!</definedName>
    <definedName name="_444m_2_1">[9]Input!#REF!</definedName>
    <definedName name="_447nn_2_1" localSheetId="0">#REF!</definedName>
    <definedName name="_447nn_2_1" localSheetId="14">#REF!</definedName>
    <definedName name="_447nn_2_1" localSheetId="6">#REF!</definedName>
    <definedName name="_447nn_2_1">#REF!</definedName>
    <definedName name="_449m1__2_1" localSheetId="0">#REF!</definedName>
    <definedName name="_449m1__2_1">#REF!</definedName>
    <definedName name="_45_h_1" localSheetId="0">[15]________BLDG!#REF!</definedName>
    <definedName name="_45_h_1" localSheetId="14">[15]________BLDG!#REF!</definedName>
    <definedName name="_45_h_1" localSheetId="6">[15]________BLDG!#REF!</definedName>
    <definedName name="_45_h_1">[15]________BLDG!#REF!</definedName>
    <definedName name="_450mc_2_1" localSheetId="0">#REF!</definedName>
    <definedName name="_450mc_2_1" localSheetId="14">#REF!</definedName>
    <definedName name="_450mc_2_1" localSheetId="6">#REF!</definedName>
    <definedName name="_450mc_2_1">#REF!</definedName>
    <definedName name="_451Nps_2_1" localSheetId="0">#REF!</definedName>
    <definedName name="_451Nps_2_1">#REF!</definedName>
    <definedName name="_455Mcasea_2_1" localSheetId="0">#REF!</definedName>
    <definedName name="_455Mcasea_2_1">#REF!</definedName>
    <definedName name="_455nr_2_1" localSheetId="0">#REF!</definedName>
    <definedName name="_455nr_2_1">#REF!</definedName>
    <definedName name="_459Ntcd_2_1" localSheetId="0">#REF!</definedName>
    <definedName name="_459Ntcd_2_1">#REF!</definedName>
    <definedName name="_460Mcr_2_1" localSheetId="0">#REF!</definedName>
    <definedName name="_460Mcr_2_1">#REF!</definedName>
    <definedName name="_463P_2_1" localSheetId="0">[19]PNT_QUOT__3!#REF!</definedName>
    <definedName name="_463P_2_1" localSheetId="14">[19]PNT_QUOT__3!#REF!</definedName>
    <definedName name="_463P_2_1">[19]PNT_QUOT__3!#REF!</definedName>
    <definedName name="_465MD_2_1" localSheetId="0">#REF!</definedName>
    <definedName name="_465MD_2_1" localSheetId="14">#REF!</definedName>
    <definedName name="_465MD_2_1" localSheetId="6">#REF!</definedName>
    <definedName name="_465MD_2_1">#REF!</definedName>
    <definedName name="_467PL_???___P.B.___REST_P.B._????_2_1" localSheetId="0">#REF!</definedName>
    <definedName name="_467PL_???___P.B.___REST_P.B._????_2_1">#REF!</definedName>
    <definedName name="_470MDC_2_1" localSheetId="0">#REF!</definedName>
    <definedName name="_470MDC_2_1">#REF!</definedName>
    <definedName name="_471ptran_2_1" localSheetId="0">#REF!</definedName>
    <definedName name="_471ptran_2_1">#REF!</definedName>
    <definedName name="_475mdc1_2_1" localSheetId="0">#REF!</definedName>
    <definedName name="_475mdc1_2_1">#REF!</definedName>
    <definedName name="_475qx_2_1" localSheetId="0">#REF!</definedName>
    <definedName name="_475qx_2_1">#REF!</definedName>
    <definedName name="_479S_2_1" localSheetId="0">#REF!</definedName>
    <definedName name="_479S_2_1">#REF!</definedName>
    <definedName name="_48_k_1" localSheetId="0">[15]________BLDG!#REF!</definedName>
    <definedName name="_48_k_1" localSheetId="14">[15]________BLDG!#REF!</definedName>
    <definedName name="_48_k_1">[15]________BLDG!#REF!</definedName>
    <definedName name="_480mdc2_2_1" localSheetId="0">#REF!</definedName>
    <definedName name="_480mdc2_2_1" localSheetId="14">#REF!</definedName>
    <definedName name="_480mdc2_2_1" localSheetId="6">#REF!</definedName>
    <definedName name="_480mdc2_2_1">#REF!</definedName>
    <definedName name="_483sbd_2_1" localSheetId="0">#REF!</definedName>
    <definedName name="_483sbd_2_1">#REF!</definedName>
    <definedName name="_485mg1h_2_1" localSheetId="0">#REF!</definedName>
    <definedName name="_485mg1h_2_1">#REF!</definedName>
    <definedName name="_487sbet_2_1" localSheetId="0">#REF!</definedName>
    <definedName name="_487sbet_2_1">#REF!</definedName>
    <definedName name="_490mg1l2_2_1" localSheetId="0">#REF!</definedName>
    <definedName name="_490mg1l2_2_1">#REF!</definedName>
    <definedName name="_491sbsd_2_1" localSheetId="0">#REF!</definedName>
    <definedName name="_491sbsd_2_1">#REF!</definedName>
    <definedName name="_495mg1x_2_1" localSheetId="0">#REF!</definedName>
    <definedName name="_495mg1x_2_1">#REF!</definedName>
    <definedName name="_495scan_2_1" localSheetId="0">#REF!</definedName>
    <definedName name="_495scan_2_1">#REF!</definedName>
    <definedName name="_499smin_2_1" localSheetId="0">#REF!</definedName>
    <definedName name="_499smin_2_1">#REF!</definedName>
    <definedName name="_5__?DATA_DATA2_L_1" localSheetId="0">[8]_REF!#REF!</definedName>
    <definedName name="_5__?DATA_DATA2_L_1" localSheetId="14">[8]_REF!#REF!</definedName>
    <definedName name="_5__?DATA_DATA2_L_1" localSheetId="6">[8]_REF!#REF!</definedName>
    <definedName name="_5__?DATA_DATA2_L_1">[8]_REF!#REF!</definedName>
    <definedName name="_50_i_1" localSheetId="0">[15]________BLDG!#REF!</definedName>
    <definedName name="_50_i_1" localSheetId="14">[15]________BLDG!#REF!</definedName>
    <definedName name="_50_i_1">[15]________BLDG!#REF!</definedName>
    <definedName name="_500mg3l8_2_1" localSheetId="0">#REF!</definedName>
    <definedName name="_500mg3l8_2_1" localSheetId="14">#REF!</definedName>
    <definedName name="_500mg3l8_2_1" localSheetId="6">#REF!</definedName>
    <definedName name="_500mg3l8_2_1">#REF!</definedName>
    <definedName name="_503Stc_2_1" localSheetId="0">#REF!</definedName>
    <definedName name="_503Stc_2_1">#REF!</definedName>
    <definedName name="_505mgl4_2_1" localSheetId="0">#REF!</definedName>
    <definedName name="_505mgl4_2_1">#REF!</definedName>
    <definedName name="_507std_2_1" localSheetId="0">#REF!</definedName>
    <definedName name="_507std_2_1">#REF!</definedName>
    <definedName name="_510mgl8_2_1" localSheetId="0">#REF!</definedName>
    <definedName name="_510mgl8_2_1">#REF!</definedName>
    <definedName name="_511stsd_2_1" localSheetId="0">#REF!</definedName>
    <definedName name="_511stsd_2_1">#REF!</definedName>
    <definedName name="_515ML_2_1" localSheetId="0">#REF!</definedName>
    <definedName name="_515ML_2_1">#REF!</definedName>
    <definedName name="_515sv_2_1" localSheetId="0">#REF!</definedName>
    <definedName name="_515sv_2_1">#REF!</definedName>
    <definedName name="_516tc_2_1" localSheetId="0">#REF!</definedName>
    <definedName name="_516tc_2_1">#REF!</definedName>
    <definedName name="_52_l_1" localSheetId="0">[15]________BLDG!#REF!</definedName>
    <definedName name="_52_l_1" localSheetId="14">[15]________BLDG!#REF!</definedName>
    <definedName name="_52_l_1">[15]________BLDG!#REF!</definedName>
    <definedName name="_520Mr_2_1" localSheetId="0">#REF!</definedName>
    <definedName name="_520Mr_2_1" localSheetId="14">#REF!</definedName>
    <definedName name="_520Mr_2_1" localSheetId="6">#REF!</definedName>
    <definedName name="_520Mr_2_1">#REF!</definedName>
    <definedName name="_520tfdd_2_1" localSheetId="0">#REF!</definedName>
    <definedName name="_520tfdd_2_1">#REF!</definedName>
    <definedName name="_524tno_2_1" localSheetId="0">[11]gVL!#REF!</definedName>
    <definedName name="_524tno_2_1" localSheetId="14">[11]gVL!#REF!</definedName>
    <definedName name="_524tno_2_1">[11]gVL!#REF!</definedName>
    <definedName name="_525Mtran_2_1" localSheetId="0">#REF!</definedName>
    <definedName name="_525Mtran_2_1" localSheetId="14">#REF!</definedName>
    <definedName name="_525Mtran_2_1" localSheetId="6">#REF!</definedName>
    <definedName name="_525Mtran_2_1">#REF!</definedName>
    <definedName name="_528to_2_1" localSheetId="0">#REF!</definedName>
    <definedName name="_528to_2_1">#REF!</definedName>
    <definedName name="_530mttn_2_1" localSheetId="0">#REF!</definedName>
    <definedName name="_530mttn_2_1">#REF!</definedName>
    <definedName name="_532twdd_2_1" localSheetId="0">#REF!</definedName>
    <definedName name="_532twdd_2_1">#REF!</definedName>
    <definedName name="_535mw1__2_1" localSheetId="0">#REF!</definedName>
    <definedName name="_535mw1__2_1">#REF!</definedName>
    <definedName name="_536V_2_1" localSheetId="0">[9]Input!#REF!</definedName>
    <definedName name="_536V_2_1" localSheetId="14">[9]Input!#REF!</definedName>
    <definedName name="_536V_2_1">[9]Input!#REF!</definedName>
    <definedName name="_540mw2_2_1" localSheetId="0">#REF!</definedName>
    <definedName name="_540mw2_2_1" localSheetId="14">#REF!</definedName>
    <definedName name="_540mw2_2_1" localSheetId="6">#REF!</definedName>
    <definedName name="_540mw2_2_1">#REF!</definedName>
    <definedName name="_540Vc_2_1" localSheetId="0">#REF!</definedName>
    <definedName name="_540Vc_2_1">#REF!</definedName>
    <definedName name="_544Vci_2_1" localSheetId="0">#REF!</definedName>
    <definedName name="_544Vci_2_1">#REF!</definedName>
    <definedName name="_545mx_2_1" localSheetId="0">#REF!</definedName>
    <definedName name="_545mx_2_1">#REF!</definedName>
    <definedName name="_546NET_1_1_1" localSheetId="0">#REF!</definedName>
    <definedName name="_546NET_1_1_1">#REF!</definedName>
    <definedName name="_547NET_ANA_1_1_1" localSheetId="0">#REF!</definedName>
    <definedName name="_547NET_ANA_1_1_1">#REF!</definedName>
    <definedName name="_548NET_ANA_2_1" localSheetId="0">#REF!</definedName>
    <definedName name="_548NET_ANA_2_1">#REF!</definedName>
    <definedName name="_548Vcw_2_1" localSheetId="0">#REF!</definedName>
    <definedName name="_548Vcw_2_1">#REF!</definedName>
    <definedName name="_549NH_2_1" localSheetId="0">#REF!</definedName>
    <definedName name="_549NH_2_1">#REF!</definedName>
    <definedName name="_55_j_1" localSheetId="0">[15]________BLDG!#REF!</definedName>
    <definedName name="_55_j_1" localSheetId="14">[15]________BLDG!#REF!</definedName>
    <definedName name="_55_j_1" localSheetId="6">[15]________BLDG!#REF!</definedName>
    <definedName name="_55_j_1">[15]________BLDG!#REF!</definedName>
    <definedName name="_552VD_2_1" localSheetId="0">#REF!</definedName>
    <definedName name="_552VD_2_1" localSheetId="14">#REF!</definedName>
    <definedName name="_552VD_2_1" localSheetId="6">#REF!</definedName>
    <definedName name="_552VD_2_1">#REF!</definedName>
    <definedName name="_554nn_2_1" localSheetId="0">#REF!</definedName>
    <definedName name="_554nn_2_1">#REF!</definedName>
    <definedName name="_556Vf_2_1" localSheetId="0">#REF!</definedName>
    <definedName name="_556Vf_2_1">#REF!</definedName>
    <definedName name="_559Nps_2_1" localSheetId="0">#REF!</definedName>
    <definedName name="_559Nps_2_1">#REF!</definedName>
    <definedName name="_56_m_1" localSheetId="0">[15]________BLDG!#REF!</definedName>
    <definedName name="_56_m_1" localSheetId="14">[15]________BLDG!#REF!</definedName>
    <definedName name="_56_m_1" localSheetId="6">[15]________BLDG!#REF!</definedName>
    <definedName name="_56_m_1">[15]________BLDG!#REF!</definedName>
    <definedName name="_560Vi_2_1" localSheetId="0">#REF!</definedName>
    <definedName name="_560Vi_2_1" localSheetId="14">#REF!</definedName>
    <definedName name="_560Vi_2_1" localSheetId="6">#REF!</definedName>
    <definedName name="_560Vi_2_1">#REF!</definedName>
    <definedName name="_564nr_2_1" localSheetId="0">#REF!</definedName>
    <definedName name="_564nr_2_1">#REF!</definedName>
    <definedName name="_564VL_2_1" localSheetId="0">#REF!</definedName>
    <definedName name="_564VL_2_1">#REF!</definedName>
    <definedName name="_568Vp_2_1" localSheetId="0">#REF!</definedName>
    <definedName name="_568Vp_2_1">#REF!</definedName>
    <definedName name="_569Ntcd_2_1" localSheetId="0">#REF!</definedName>
    <definedName name="_569Ntcd_2_1">#REF!</definedName>
    <definedName name="_572Vs_2_1" localSheetId="0">#REF!</definedName>
    <definedName name="_572Vs_2_1" localSheetId="14">#REF!</definedName>
    <definedName name="_572Vs_2_1" localSheetId="6">#REF!</definedName>
    <definedName name="_572Vs_2_1">#REF!</definedName>
    <definedName name="_574P_2_1" localSheetId="0">[19]PNT_QUOT__3!#REF!</definedName>
    <definedName name="_574P_2_1" localSheetId="14">[19]PNT_QUOT__3!#REF!</definedName>
    <definedName name="_574P_2_1">[19]PNT_QUOT__3!#REF!</definedName>
    <definedName name="_576VX_2_1" localSheetId="0">#REF!</definedName>
    <definedName name="_576VX_2_1" localSheetId="14">#REF!</definedName>
    <definedName name="_576VX_2_1" localSheetId="6">#REF!</definedName>
    <definedName name="_576VX_2_1">#REF!</definedName>
    <definedName name="_577X_2_1" localSheetId="0">#REF!</definedName>
    <definedName name="_577X_2_1">#REF!</definedName>
    <definedName name="_579PL_???___P.B.___REST_P.B._????_2_1" localSheetId="0">#REF!</definedName>
    <definedName name="_579PL_???___P.B.___REST_P.B._????_2_1">#REF!</definedName>
    <definedName name="_584ptran_2_1" localSheetId="0">#REF!</definedName>
    <definedName name="_584ptran_2_1">#REF!</definedName>
    <definedName name="_589qx_2_1" localSheetId="0">#REF!</definedName>
    <definedName name="_589qx_2_1">#REF!</definedName>
    <definedName name="_594S_2_1" localSheetId="0">#REF!</definedName>
    <definedName name="_594S_2_1">#REF!</definedName>
    <definedName name="_599sbd_2_1" localSheetId="0">#REF!</definedName>
    <definedName name="_599sbd_2_1">#REF!</definedName>
    <definedName name="_60_k_1" localSheetId="0">[15]________BLDG!#REF!</definedName>
    <definedName name="_60_k_1" localSheetId="14">[15]________BLDG!#REF!</definedName>
    <definedName name="_60_k_1" localSheetId="6">[15]________BLDG!#REF!</definedName>
    <definedName name="_60_k_1">[15]________BLDG!#REF!</definedName>
    <definedName name="_60_n_1" localSheetId="0">[15]________BLDG!#REF!</definedName>
    <definedName name="_60_n_1" localSheetId="14">[15]________BLDG!#REF!</definedName>
    <definedName name="_60_n_1">[15]________BLDG!#REF!</definedName>
    <definedName name="_604sbet_2_1" localSheetId="0">#REF!</definedName>
    <definedName name="_604sbet_2_1" localSheetId="14">#REF!</definedName>
    <definedName name="_604sbet_2_1" localSheetId="6">#REF!</definedName>
    <definedName name="_604sbet_2_1">#REF!</definedName>
    <definedName name="_609sbsd_2_1" localSheetId="0">#REF!</definedName>
    <definedName name="_609sbsd_2_1">#REF!</definedName>
    <definedName name="_614scan_2_1" localSheetId="0">#REF!</definedName>
    <definedName name="_614scan_2_1">#REF!</definedName>
    <definedName name="_619smin_2_1" localSheetId="0">#REF!</definedName>
    <definedName name="_619smin_2_1">#REF!</definedName>
    <definedName name="_624Stc_2_1" localSheetId="0">#REF!</definedName>
    <definedName name="_624Stc_2_1">#REF!</definedName>
    <definedName name="_629std_2_1" localSheetId="0">#REF!</definedName>
    <definedName name="_629std_2_1">#REF!</definedName>
    <definedName name="_634stsd_2_1" localSheetId="0">#REF!</definedName>
    <definedName name="_634stsd_2_1">#REF!</definedName>
    <definedName name="_639sv_2_1" localSheetId="0">#REF!</definedName>
    <definedName name="_639sv_2_1">#REF!</definedName>
    <definedName name="_64_o_1" localSheetId="0">[15]________BLDG!#REF!</definedName>
    <definedName name="_64_o_1" localSheetId="14">[15]________BLDG!#REF!</definedName>
    <definedName name="_64_o_1">[15]________BLDG!#REF!</definedName>
    <definedName name="_640tc_2_1" localSheetId="0">#REF!</definedName>
    <definedName name="_640tc_2_1" localSheetId="14">#REF!</definedName>
    <definedName name="_640tc_2_1" localSheetId="6">#REF!</definedName>
    <definedName name="_640tc_2_1">#REF!</definedName>
    <definedName name="_645tfdd_2_1" localSheetId="0">#REF!</definedName>
    <definedName name="_645tfdd_2_1">#REF!</definedName>
    <definedName name="_65_l_1" localSheetId="0">[15]________BLDG!#REF!</definedName>
    <definedName name="_65_l_1" localSheetId="14">[15]________BLDG!#REF!</definedName>
    <definedName name="_65_l_1" localSheetId="6">[15]________BLDG!#REF!</definedName>
    <definedName name="_65_l_1">[15]________BLDG!#REF!</definedName>
    <definedName name="_650tno_2_1" localSheetId="0">[11]gVL!#REF!</definedName>
    <definedName name="_650tno_2_1" localSheetId="14">[11]gVL!#REF!</definedName>
    <definedName name="_650tno_2_1">[11]gVL!#REF!</definedName>
    <definedName name="_655to_2_1" localSheetId="0">#REF!</definedName>
    <definedName name="_655to_2_1" localSheetId="14">#REF!</definedName>
    <definedName name="_655to_2_1" localSheetId="6">#REF!</definedName>
    <definedName name="_655to_2_1">#REF!</definedName>
    <definedName name="_660twdd_2_1" localSheetId="0">#REF!</definedName>
    <definedName name="_660twdd_2_1">#REF!</definedName>
    <definedName name="_665V_2_1" localSheetId="0">[9]Input!#REF!</definedName>
    <definedName name="_665V_2_1" localSheetId="14">[9]Input!#REF!</definedName>
    <definedName name="_665V_2_1" localSheetId="6">[9]Input!#REF!</definedName>
    <definedName name="_665V_2_1">[9]Input!#REF!</definedName>
    <definedName name="_670Vc_2_1" localSheetId="0">#REF!</definedName>
    <definedName name="_670Vc_2_1" localSheetId="14">#REF!</definedName>
    <definedName name="_670Vc_2_1" localSheetId="6">#REF!</definedName>
    <definedName name="_670Vc_2_1">#REF!</definedName>
    <definedName name="_675Vci_2_1" localSheetId="0">#REF!</definedName>
    <definedName name="_675Vci_2_1">#REF!</definedName>
    <definedName name="_68_p_1" localSheetId="0">#REF!</definedName>
    <definedName name="_68_p_1">#REF!</definedName>
    <definedName name="_680Vcw_2_1" localSheetId="0">#REF!</definedName>
    <definedName name="_680Vcw_2_1">#REF!</definedName>
    <definedName name="_685VD_2_1" localSheetId="0">#REF!</definedName>
    <definedName name="_685VD_2_1">#REF!</definedName>
    <definedName name="_690Vf_2_1" localSheetId="0">#REF!</definedName>
    <definedName name="_690Vf_2_1">#REF!</definedName>
    <definedName name="_695Vi_2_1" localSheetId="0">#REF!</definedName>
    <definedName name="_695Vi_2_1">#REF!</definedName>
    <definedName name="_70_m_1" localSheetId="0">[15]________BLDG!#REF!</definedName>
    <definedName name="_70_m_1" localSheetId="14">[15]________BLDG!#REF!</definedName>
    <definedName name="_70_m_1" localSheetId="6">[15]________BLDG!#REF!</definedName>
    <definedName name="_70_m_1">[15]________BLDG!#REF!</definedName>
    <definedName name="_700VL_2_1" localSheetId="0">#REF!</definedName>
    <definedName name="_700VL_2_1" localSheetId="14">#REF!</definedName>
    <definedName name="_700VL_2_1" localSheetId="6">#REF!</definedName>
    <definedName name="_700VL_2_1">#REF!</definedName>
    <definedName name="_705Vp_2_1" localSheetId="0">#REF!</definedName>
    <definedName name="_705Vp_2_1">#REF!</definedName>
    <definedName name="_710Vs_2_1" localSheetId="0">#REF!</definedName>
    <definedName name="_710Vs_2_1">#REF!</definedName>
    <definedName name="_715VX_2_1" localSheetId="0">#REF!</definedName>
    <definedName name="_715VX_2_1">#REF!</definedName>
    <definedName name="_716X_2_1" localSheetId="0">#REF!</definedName>
    <definedName name="_716X_2_1">#REF!</definedName>
    <definedName name="_72_z_1" localSheetId="0">[10]COAT_WRAP_QIOT__3!#REF!</definedName>
    <definedName name="_72_z_1" localSheetId="14">[10]COAT_WRAP_QIOT__3!#REF!</definedName>
    <definedName name="_72_z_1">[10]COAT_WRAP_QIOT__3!#REF!</definedName>
    <definedName name="_75_n_1" localSheetId="0">[15]________BLDG!#REF!</definedName>
    <definedName name="_75_n_1" localSheetId="14">[15]________BLDG!#REF!</definedName>
    <definedName name="_75_n_1">[15]________BLDG!#REF!</definedName>
    <definedName name="_76_0DATA_DATA2_L" localSheetId="0">'[8]#REF'!#REF!</definedName>
    <definedName name="_76_0DATA_DATA2_L">'[8]#REF'!#REF!</definedName>
    <definedName name="_8__0DATA_DATA2_L_1" localSheetId="0">[8]_REF!#REF!</definedName>
    <definedName name="_8__0DATA_DATA2_L_1">[8]_REF!#REF!</definedName>
    <definedName name="_80_o_1" localSheetId="0">[15]________BLDG!#REF!</definedName>
    <definedName name="_80_o_1">[15]________BLDG!#REF!</definedName>
    <definedName name="_80aa_2_1" localSheetId="0">#REF!</definedName>
    <definedName name="_80aa_2_1" localSheetId="14">#REF!</definedName>
    <definedName name="_80aa_2_1">#REF!</definedName>
    <definedName name="_84Ac_2_1" localSheetId="0">#REF!</definedName>
    <definedName name="_84Ac_2_1">#REF!</definedName>
    <definedName name="_85_p_1" localSheetId="0">#REF!</definedName>
    <definedName name="_85_p_1">#REF!</definedName>
    <definedName name="_88agd_2_1" localSheetId="0">#REF!</definedName>
    <definedName name="_88agd_2_1" localSheetId="14">#REF!</definedName>
    <definedName name="_88agd_2_1" localSheetId="6">#REF!</definedName>
    <definedName name="_88agd_2_1">#REF!</definedName>
    <definedName name="_90_z_1" localSheetId="0">[10]COAT_WRAP_QIOT__3!#REF!</definedName>
    <definedName name="_90_z_1" localSheetId="14">[10]COAT_WRAP_QIOT__3!#REF!</definedName>
    <definedName name="_90_z_1">[10]COAT_WRAP_QIOT__3!#REF!</definedName>
    <definedName name="_92agsd_2_1" localSheetId="0">#REF!</definedName>
    <definedName name="_92agsd_2_1" localSheetId="14">#REF!</definedName>
    <definedName name="_92agsd_2_1" localSheetId="6">#REF!</definedName>
    <definedName name="_92agsd_2_1">#REF!</definedName>
    <definedName name="_95_0DATA_DATA2_L" localSheetId="0">'[8]#REF'!#REF!</definedName>
    <definedName name="_95_0DATA_DATA2_L" localSheetId="14">'[8]#REF'!#REF!</definedName>
    <definedName name="_95_0DATA_DATA2_L" localSheetId="6">'[8]#REF'!#REF!</definedName>
    <definedName name="_95_0DATA_DATA2_L">'[8]#REF'!#REF!</definedName>
    <definedName name="_96ao_2_1" localSheetId="0">#REF!</definedName>
    <definedName name="_96ao_2_1" localSheetId="14">#REF!</definedName>
    <definedName name="_96ao_2_1" localSheetId="6">#REF!</definedName>
    <definedName name="_96ao_2_1">#REF!</definedName>
    <definedName name="_a1" localSheetId="14" hidden="1">{"'Sheet1'!$L$16"}</definedName>
    <definedName name="_a1" localSheetId="2" hidden="1">{"'Sheet1'!$L$16"}</definedName>
    <definedName name="_a1" localSheetId="6"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4">#REF!</definedName>
    <definedName name="_a123" localSheetId="6">#REF!</definedName>
    <definedName name="_a123">#REF!</definedName>
    <definedName name="_a129" localSheetId="1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'[2]CT -THVLNC'!#REF!</definedName>
    <definedName name="_cs805" localSheetId="0">#REF!</definedName>
    <definedName name="_cs805" localSheetId="14">#REF!</definedName>
    <definedName name="_cs805" localSheetId="6">#REF!</definedName>
    <definedName name="_cs805">#REF!</definedName>
    <definedName name="_CT250" localSheetId="0">'[3]dongia (2)'!#REF!</definedName>
    <definedName name="_CT250" localSheetId="14">'[3]dongia (2)'!#REF!</definedName>
    <definedName name="_CT250" localSheetId="6">'[3]dongia (2)'!#REF!</definedName>
    <definedName name="_CT250">'[3]dongia (2)'!#REF!</definedName>
    <definedName name="_dt1" localSheetId="0" hidden="1">#REF!</definedName>
    <definedName name="_dt1" localSheetId="14" hidden="1">#REF!</definedName>
    <definedName name="_dt1" hidden="1">#REF!</definedName>
    <definedName name="_dt3" localSheetId="14" hidden="1">{"'Sheet1'!$L$16"}</definedName>
    <definedName name="_dt3" localSheetId="2" hidden="1">{"'Sheet1'!$L$16"}</definedName>
    <definedName name="_dt3" localSheetId="6" hidden="1">{"'Sheet1'!$L$16"}</definedName>
    <definedName name="_dt3" localSheetId="9" hidden="1">{"'Sheet1'!$L$16"}</definedName>
    <definedName name="_dt3" localSheetId="10" hidden="1">{"'Sheet1'!$L$16"}</definedName>
    <definedName name="_dt3" hidden="1">{"'Sheet1'!$L$16"}</definedName>
    <definedName name="_Fill" localSheetId="14" hidden="1">#REF!</definedName>
    <definedName name="_Fill" hidden="1">#REF!</definedName>
    <definedName name="_xlnm._FilterDatabase" localSheetId="14" hidden="1">'12. Cột Bê tông'!$A$14:$J$29</definedName>
    <definedName name="_xlnm._FilterDatabase" localSheetId="6" hidden="1">'7A. Day AC'!$A$4:$G$30</definedName>
    <definedName name="_xlnm._FilterDatabase" hidden="1">#REF!</definedName>
    <definedName name="_Goi8" localSheetId="14" hidden="1">{"'Sheet1'!$L$16"}</definedName>
    <definedName name="_Goi8" localSheetId="2" hidden="1">{"'Sheet1'!$L$16"}</definedName>
    <definedName name="_Goi8" localSheetId="6" hidden="1">{"'Sheet1'!$L$16"}</definedName>
    <definedName name="_Goi8" localSheetId="9" hidden="1">{"'Sheet1'!$L$16"}</definedName>
    <definedName name="_Goi8" localSheetId="10" hidden="1">{"'Sheet1'!$L$16"}</definedName>
    <definedName name="_Goi8" hidden="1">{"'Sheet1'!$L$16"}</definedName>
    <definedName name="_h1" localSheetId="14" hidden="1">{"'Sheet1'!$L$16"}</definedName>
    <definedName name="_h1" localSheetId="2" hidden="1">{"'Sheet1'!$L$16"}</definedName>
    <definedName name="_h1" localSheetId="6" hidden="1">{"'Sheet1'!$L$16"}</definedName>
    <definedName name="_h1" localSheetId="9" hidden="1">{"'Sheet1'!$L$16"}</definedName>
    <definedName name="_h1" localSheetId="10" hidden="1">{"'Sheet1'!$L$16"}</definedName>
    <definedName name="_h1" hidden="1">{"'Sheet1'!$L$16"}</definedName>
    <definedName name="_H2" localSheetId="0">'[4]VL cap'!#REF!</definedName>
    <definedName name="_H2">'[4]VL cap'!#REF!</definedName>
    <definedName name="_H3" localSheetId="0">#REF!</definedName>
    <definedName name="_H3" localSheetId="14">#REF!</definedName>
    <definedName name="_H3" localSheetId="6">#REF!</definedName>
    <definedName name="_H3">#REF!</definedName>
    <definedName name="_hh1">[5]XL4Poppy!$C$9</definedName>
    <definedName name="_hh2">[5]XL4Poppy!$A$15</definedName>
    <definedName name="_HK4" localSheetId="14">{"H×nh trô 20.xls","Sheet1"}</definedName>
    <definedName name="_HK4" localSheetId="2">{"H×nh trô 20.xls","Sheet1"}</definedName>
    <definedName name="_HK4" localSheetId="6">{"H×nh trô 20.xls","Sheet1"}</definedName>
    <definedName name="_HK4" localSheetId="9">{"H×nh trô 20.xls","Sheet1"}</definedName>
    <definedName name="_HK4" localSheetId="10">{"H×nh trô 20.xls","Sheet1"}</definedName>
    <definedName name="_HK4">{"H×nh trô 20.xls","Sheet1"}</definedName>
    <definedName name="_HK5" localSheetId="14">{"H×nh trô 20.xls","Sheet1"}</definedName>
    <definedName name="_HK5" localSheetId="2">{"H×nh trô 20.xls","Sheet1"}</definedName>
    <definedName name="_HK5" localSheetId="6">{"H×nh trô 20.xls","Sheet1"}</definedName>
    <definedName name="_HK5" localSheetId="9">{"H×nh trô 20.xls","Sheet1"}</definedName>
    <definedName name="_HK5" localSheetId="10">{"H×nh trô 20.xls","Sheet1"}</definedName>
    <definedName name="_HK5">{"H×nh trô 20.xls","Sheet1"}</definedName>
    <definedName name="_ht10" localSheetId="14" hidden="1">{"'Sheet1'!$L$16"}</definedName>
    <definedName name="_ht10" localSheetId="2" hidden="1">{"'Sheet1'!$L$16"}</definedName>
    <definedName name="_ht10" localSheetId="6" hidden="1">{"'Sheet1'!$L$16"}</definedName>
    <definedName name="_ht10" localSheetId="9" hidden="1">{"'Sheet1'!$L$16"}</definedName>
    <definedName name="_ht10" localSheetId="10" hidden="1">{"'Sheet1'!$L$16"}</definedName>
    <definedName name="_ht10" hidden="1">{"'Sheet1'!$L$16"}</definedName>
    <definedName name="_hu1" localSheetId="14" hidden="1">{"'Sheet1'!$L$16"}</definedName>
    <definedName name="_hu1" localSheetId="2" hidden="1">{"'Sheet1'!$L$16"}</definedName>
    <definedName name="_hu1" localSheetId="6" hidden="1">{"'Sheet1'!$L$16"}</definedName>
    <definedName name="_hu1" localSheetId="9" hidden="1">{"'Sheet1'!$L$16"}</definedName>
    <definedName name="_hu1" localSheetId="10" hidden="1">{"'Sheet1'!$L$16"}</definedName>
    <definedName name="_hu1" hidden="1">{"'Sheet1'!$L$16"}</definedName>
    <definedName name="_hu2" localSheetId="14" hidden="1">{"'Sheet1'!$L$16"}</definedName>
    <definedName name="_hu2" localSheetId="2" hidden="1">{"'Sheet1'!$L$16"}</definedName>
    <definedName name="_hu2" localSheetId="6" hidden="1">{"'Sheet1'!$L$16"}</definedName>
    <definedName name="_hu2" localSheetId="9" hidden="1">{"'Sheet1'!$L$16"}</definedName>
    <definedName name="_hu2" localSheetId="10" hidden="1">{"'Sheet1'!$L$16"}</definedName>
    <definedName name="_hu2" hidden="1">{"'Sheet1'!$L$16"}</definedName>
    <definedName name="_hu5" localSheetId="14" hidden="1">{"'Sheet1'!$L$16"}</definedName>
    <definedName name="_hu5" localSheetId="2" hidden="1">{"'Sheet1'!$L$16"}</definedName>
    <definedName name="_hu5" localSheetId="6" hidden="1">{"'Sheet1'!$L$16"}</definedName>
    <definedName name="_hu5" localSheetId="9" hidden="1">{"'Sheet1'!$L$16"}</definedName>
    <definedName name="_hu5" localSheetId="10" hidden="1">{"'Sheet1'!$L$16"}</definedName>
    <definedName name="_hu5" hidden="1">{"'Sheet1'!$L$16"}</definedName>
    <definedName name="_hu6" localSheetId="14" hidden="1">{"'Sheet1'!$L$16"}</definedName>
    <definedName name="_hu6" localSheetId="2" hidden="1">{"'Sheet1'!$L$16"}</definedName>
    <definedName name="_hu6" localSheetId="6" hidden="1">{"'Sheet1'!$L$16"}</definedName>
    <definedName name="_hu6" localSheetId="9" hidden="1">{"'Sheet1'!$L$16"}</definedName>
    <definedName name="_hu6" localSheetId="10" hidden="1">{"'Sheet1'!$L$16"}</definedName>
    <definedName name="_hu6" hidden="1">{"'Sheet1'!$L$16"}</definedName>
    <definedName name="_huy1" localSheetId="14" hidden="1">{"'Sheet1'!$L$16"}</definedName>
    <definedName name="_huy1" localSheetId="2" hidden="1">{"'Sheet1'!$L$16"}</definedName>
    <definedName name="_huy1" localSheetId="6" hidden="1">{"'Sheet1'!$L$16"}</definedName>
    <definedName name="_huy1" localSheetId="9" hidden="1">{"'Sheet1'!$L$16"}</definedName>
    <definedName name="_huy1" localSheetId="10" hidden="1">{"'Sheet1'!$L$16"}</definedName>
    <definedName name="_huy1" hidden="1">{"'Sheet1'!$L$16"}</definedName>
    <definedName name="_k1" localSheetId="14" hidden="1">{"'Sheet1'!$L$16"}</definedName>
    <definedName name="_k1" localSheetId="2" hidden="1">{"'Sheet1'!$L$16"}</definedName>
    <definedName name="_k1" localSheetId="6" hidden="1">{"'Sheet1'!$L$16"}</definedName>
    <definedName name="_k1" localSheetId="9" hidden="1">{"'Sheet1'!$L$16"}</definedName>
    <definedName name="_k1" localSheetId="10" hidden="1">{"'Sheet1'!$L$16"}</definedName>
    <definedName name="_k1" hidden="1">{"'Sheet1'!$L$16"}</definedName>
    <definedName name="_k27" localSheetId="14" hidden="1">{"'Sheet1'!$L$16"}</definedName>
    <definedName name="_k27" localSheetId="2" hidden="1">{"'Sheet1'!$L$16"}</definedName>
    <definedName name="_k27" localSheetId="6" hidden="1">{"'Sheet1'!$L$16"}</definedName>
    <definedName name="_k27" localSheetId="9" hidden="1">{"'Sheet1'!$L$16"}</definedName>
    <definedName name="_k27" localSheetId="10" hidden="1">{"'Sheet1'!$L$16"}</definedName>
    <definedName name="_k27" hidden="1">{"'Sheet1'!$L$16"}</definedName>
    <definedName name="_Key1" localSheetId="14" hidden="1">#REF!</definedName>
    <definedName name="_Key1" hidden="1">#REF!</definedName>
    <definedName name="_Key2" localSheetId="14" hidden="1">#REF!</definedName>
    <definedName name="_Key2" hidden="1">#REF!</definedName>
    <definedName name="_L6" localSheetId="0">#REF!</definedName>
    <definedName name="_L6" localSheetId="14">#REF!</definedName>
    <definedName name="_L6" localSheetId="6">#REF!</definedName>
    <definedName name="_L6">#REF!</definedName>
    <definedName name="_Lan1" localSheetId="14" hidden="1">{"'Sheet1'!$L$16"}</definedName>
    <definedName name="_Lan1" localSheetId="2" hidden="1">{"'Sheet1'!$L$16"}</definedName>
    <definedName name="_Lan1" localSheetId="6" hidden="1">{"'Sheet1'!$L$16"}</definedName>
    <definedName name="_Lan1" localSheetId="9" hidden="1">{"'Sheet1'!$L$16"}</definedName>
    <definedName name="_Lan1" localSheetId="10" hidden="1">{"'Sheet1'!$L$16"}</definedName>
    <definedName name="_Lan1" hidden="1">{"'Sheet1'!$L$16"}</definedName>
    <definedName name="_LAN3" localSheetId="14" hidden="1">{"'Sheet1'!$L$16"}</definedName>
    <definedName name="_LAN3" localSheetId="2" hidden="1">{"'Sheet1'!$L$16"}</definedName>
    <definedName name="_LAN3" localSheetId="6"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14" hidden="1">{"'Sheet1'!$L$16"}</definedName>
    <definedName name="_m4" localSheetId="2" hidden="1">{"'Sheet1'!$L$16"}</definedName>
    <definedName name="_m4" localSheetId="6" hidden="1">{"'Sheet1'!$L$16"}</definedName>
    <definedName name="_m4" localSheetId="9" hidden="1">{"'Sheet1'!$L$16"}</definedName>
    <definedName name="_m4" localSheetId="10" hidden="1">{"'Sheet1'!$L$16"}</definedName>
    <definedName name="_m4" hidden="1">{"'Sheet1'!$L$16"}</definedName>
    <definedName name="_n23" localSheetId="14" hidden="1">{"'Sheet1'!$L$16"}</definedName>
    <definedName name="_n23" localSheetId="2" hidden="1">{"'Sheet1'!$L$16"}</definedName>
    <definedName name="_n23" localSheetId="6" hidden="1">{"'Sheet1'!$L$16"}</definedName>
    <definedName name="_n23" localSheetId="9" hidden="1">{"'Sheet1'!$L$16"}</definedName>
    <definedName name="_n23" localSheetId="10" hidden="1">{"'Sheet1'!$L$16"}</definedName>
    <definedName name="_n23" hidden="1">{"'Sheet1'!$L$16"}</definedName>
    <definedName name="_NSO2" localSheetId="14" hidden="1">{"'Sheet1'!$L$16"}</definedName>
    <definedName name="_NSO2" localSheetId="2" hidden="1">{"'Sheet1'!$L$16"}</definedName>
    <definedName name="_NSO2" localSheetId="6"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14" hidden="1">{"'Sheet1'!$L$16"}</definedName>
    <definedName name="_PA3" localSheetId="2" hidden="1">{"'Sheet1'!$L$16"}</definedName>
    <definedName name="_PA3" localSheetId="6" hidden="1">{"'Sheet1'!$L$16"}</definedName>
    <definedName name="_PA3" localSheetId="9" hidden="1">{"'Sheet1'!$L$16"}</definedName>
    <definedName name="_PA3" localSheetId="10" hidden="1">{"'Sheet1'!$L$16"}</definedName>
    <definedName name="_PA3" hidden="1">{"'Sheet1'!$L$16"}</definedName>
    <definedName name="_pd10" localSheetId="14" hidden="1">{"'Summary'!$A$1:$J$46"}</definedName>
    <definedName name="_pd10" localSheetId="2" hidden="1">{"'Summary'!$A$1:$J$46"}</definedName>
    <definedName name="_pd10" localSheetId="6" hidden="1">{"'Summary'!$A$1:$J$46"}</definedName>
    <definedName name="_pd10" localSheetId="9" hidden="1">{"'Summary'!$A$1:$J$46"}</definedName>
    <definedName name="_pd10" localSheetId="10" hidden="1">{"'Summary'!$A$1:$J$46"}</definedName>
    <definedName name="_pd10" hidden="1">{"'Summary'!$A$1:$J$46"}</definedName>
    <definedName name="_PD11" localSheetId="14" hidden="1">{"'Summary'!$A$1:$J$46"}</definedName>
    <definedName name="_PD11" localSheetId="2" hidden="1">{"'Summary'!$A$1:$J$46"}</definedName>
    <definedName name="_PD11" localSheetId="6" hidden="1">{"'Summary'!$A$1:$J$46"}</definedName>
    <definedName name="_PD11" localSheetId="9" hidden="1">{"'Summary'!$A$1:$J$46"}</definedName>
    <definedName name="_PD11" localSheetId="10" hidden="1">{"'Summary'!$A$1:$J$46"}</definedName>
    <definedName name="_PD11" hidden="1">{"'Summary'!$A$1:$J$46"}</definedName>
    <definedName name="_SCL4" localSheetId="14" hidden="1">{"'Sheet1'!$L$16"}</definedName>
    <definedName name="_SCL4" localSheetId="2" hidden="1">{"'Sheet1'!$L$16"}</definedName>
    <definedName name="_SCL4" localSheetId="6" hidden="1">{"'Sheet1'!$L$16"}</definedName>
    <definedName name="_SCL4" localSheetId="9" hidden="1">{"'Sheet1'!$L$16"}</definedName>
    <definedName name="_SCL4" localSheetId="10" hidden="1">{"'Sheet1'!$L$16"}</definedName>
    <definedName name="_SCL4" hidden="1">{"'Sheet1'!$L$16"}</definedName>
    <definedName name="_SD30" localSheetId="14" hidden="1">{"'Summary'!$A$1:$J$46"}</definedName>
    <definedName name="_SD30" localSheetId="2" hidden="1">{"'Summary'!$A$1:$J$46"}</definedName>
    <definedName name="_SD30" localSheetId="6" hidden="1">{"'Summary'!$A$1:$J$46"}</definedName>
    <definedName name="_SD30" localSheetId="9" hidden="1">{"'Summary'!$A$1:$J$46"}</definedName>
    <definedName name="_SD30" localSheetId="10" hidden="1">{"'Summary'!$A$1:$J$46"}</definedName>
    <definedName name="_SD30" hidden="1">{"'Summary'!$A$1:$J$46"}</definedName>
    <definedName name="_Sort" localSheetId="14" hidden="1">#REF!</definedName>
    <definedName name="_Sort" hidden="1">#REF!</definedName>
    <definedName name="_T4">[7]XL4Poppy!$C$31</definedName>
    <definedName name="_T7" localSheetId="14">{"Thuxm2.xls","Sheet1"}</definedName>
    <definedName name="_T7" localSheetId="2">{"Thuxm2.xls","Sheet1"}</definedName>
    <definedName name="_T7" localSheetId="6">{"Thuxm2.xls","Sheet1"}</definedName>
    <definedName name="_T7" localSheetId="9">{"Thuxm2.xls","Sheet1"}</definedName>
    <definedName name="_T7" localSheetId="10">{"Thuxm2.xls","Sheet1"}</definedName>
    <definedName name="_T7">{"Thuxm2.xls","Sheet1"}</definedName>
    <definedName name="_THU2" localSheetId="14"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4" hidden="1">{"'Sheet1'!$L$16"}</definedName>
    <definedName name="_tt3" localSheetId="2" hidden="1">{"'Sheet1'!$L$16"}</definedName>
    <definedName name="_tt3" localSheetId="6" hidden="1">{"'Sheet1'!$L$16"}</definedName>
    <definedName name="_tt3" localSheetId="9" hidden="1">{"'Sheet1'!$L$16"}</definedName>
    <definedName name="_tt3" localSheetId="10" hidden="1">{"'Sheet1'!$L$16"}</definedName>
    <definedName name="_tt3" hidden="1">{"'Sheet1'!$L$16"}</definedName>
    <definedName name="_z511" localSheetId="14" hidden="1">{"'Sheet1'!$L$16"}</definedName>
    <definedName name="_z511" localSheetId="2" hidden="1">{"'Sheet1'!$L$16"}</definedName>
    <definedName name="_z511" localSheetId="6" hidden="1">{"'Sheet1'!$L$16"}</definedName>
    <definedName name="_z511" localSheetId="9" hidden="1">{"'Sheet1'!$L$16"}</definedName>
    <definedName name="_z511" localSheetId="10" hidden="1">{"'Sheet1'!$L$16"}</definedName>
    <definedName name="_z511" hidden="1">{"'Sheet1'!$L$16"}</definedName>
    <definedName name="ằ" localSheetId="14" hidden="1">{"'Sheet1'!$L$16"}</definedName>
    <definedName name="ằ" localSheetId="2" hidden="1">{"'Sheet1'!$L$16"}</definedName>
    <definedName name="ằ" localSheetId="6" hidden="1">{"'Sheet1'!$L$16"}</definedName>
    <definedName name="ằ" localSheetId="9" hidden="1">{"'Sheet1'!$L$16"}</definedName>
    <definedName name="ằ" localSheetId="10" hidden="1">{"'Sheet1'!$L$16"}</definedName>
    <definedName name="ằ" hidden="1">{"'Sheet1'!$L$16"}</definedName>
    <definedName name="aass" localSheetId="14" hidden="1">{"'Sheet1'!$L$16"}</definedName>
    <definedName name="aass" localSheetId="2" hidden="1">{"'Sheet1'!$L$16"}</definedName>
    <definedName name="aass" localSheetId="6" hidden="1">{"'Sheet1'!$L$16"}</definedName>
    <definedName name="aass" localSheetId="9" hidden="1">{"'Sheet1'!$L$16"}</definedName>
    <definedName name="aass" localSheetId="10" hidden="1">{"'Sheet1'!$L$16"}</definedName>
    <definedName name="aass" hidden="1">{"'Sheet1'!$L$16"}</definedName>
    <definedName name="âfA" localSheetId="14" hidden="1">{"'Sheet1'!$L$16"}</definedName>
    <definedName name="âfA" localSheetId="2" hidden="1">{"'Sheet1'!$L$16"}</definedName>
    <definedName name="âfA" localSheetId="6" hidden="1">{"'Sheet1'!$L$16"}</definedName>
    <definedName name="âfA" localSheetId="9" hidden="1">{"'Sheet1'!$L$16"}</definedName>
    <definedName name="âfA" localSheetId="10" hidden="1">{"'Sheet1'!$L$16"}</definedName>
    <definedName name="âfA" hidden="1">{"'Sheet1'!$L$16"}</definedName>
    <definedName name="ăg" localSheetId="14" hidden="1">{"'Sheet1'!$L$16"}</definedName>
    <definedName name="ăg" localSheetId="2" hidden="1">{"'Sheet1'!$L$16"}</definedName>
    <definedName name="ăg" localSheetId="6" hidden="1">{"'Sheet1'!$L$16"}</definedName>
    <definedName name="ăg" localSheetId="9" hidden="1">{"'Sheet1'!$L$16"}</definedName>
    <definedName name="ăg" localSheetId="10" hidden="1">{"'Sheet1'!$L$16"}</definedName>
    <definedName name="ăg" hidden="1">{"'Sheet1'!$L$16"}</definedName>
    <definedName name="ẩgg" localSheetId="14" hidden="1">{"'Sheet1'!$L$16"}</definedName>
    <definedName name="ẩgg" localSheetId="2" hidden="1">{"'Sheet1'!$L$16"}</definedName>
    <definedName name="ẩgg" localSheetId="6" hidden="1">{"'Sheet1'!$L$16"}</definedName>
    <definedName name="ẩgg" localSheetId="9" hidden="1">{"'Sheet1'!$L$16"}</definedName>
    <definedName name="ẩgg" localSheetId="10" hidden="1">{"'Sheet1'!$L$16"}</definedName>
    <definedName name="ẩgg" hidden="1">{"'Sheet1'!$L$16"}</definedName>
    <definedName name="ầgga" localSheetId="14" hidden="1">{"'Sheet1'!$L$16"}</definedName>
    <definedName name="ầgga" localSheetId="2" hidden="1">{"'Sheet1'!$L$16"}</definedName>
    <definedName name="ầgga" localSheetId="6"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14" hidden="1">{"'Sheet1'!$L$16"}</definedName>
    <definedName name="AU" localSheetId="2" hidden="1">{"'Sheet1'!$L$16"}</definedName>
    <definedName name="AU" localSheetId="6" hidden="1">{"'Sheet1'!$L$16"}</definedName>
    <definedName name="AU" localSheetId="9" hidden="1">{"'Sheet1'!$L$16"}</definedName>
    <definedName name="AU" localSheetId="10" hidden="1">{"'Sheet1'!$L$16"}</definedName>
    <definedName name="AU" hidden="1">{"'Sheet1'!$L$16"}</definedName>
    <definedName name="Bgiang" localSheetId="14" hidden="1">{"'Sheet1'!$L$16"}</definedName>
    <definedName name="Bgiang" localSheetId="2" hidden="1">{"'Sheet1'!$L$16"}</definedName>
    <definedName name="Bgiang" localSheetId="6" hidden="1">{"'Sheet1'!$L$16"}</definedName>
    <definedName name="Bgiang" localSheetId="9" hidden="1">{"'Sheet1'!$L$16"}</definedName>
    <definedName name="Bgiang" localSheetId="10" hidden="1">{"'Sheet1'!$L$16"}</definedName>
    <definedName name="Bgiang" hidden="1">{"'Sheet1'!$L$16"}</definedName>
    <definedName name="btl" localSheetId="14" hidden="1">{"'Sheet1'!$L$16"}</definedName>
    <definedName name="btl" localSheetId="2" hidden="1">{"'Sheet1'!$L$16"}</definedName>
    <definedName name="btl" localSheetId="6"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4">#REF!</definedName>
    <definedName name="chi_tiÕt_vËt_liÖu___nh_n_c_ng___m_y_thi_c_ng" localSheetId="6">#REF!</definedName>
    <definedName name="chi_tiÕt_vËt_liÖu___nh_n_c_ng___m_y_thi_c_ng">#REF!</definedName>
    <definedName name="chilk" localSheetId="14" hidden="1">{"'Sheet1'!$L$16"}</definedName>
    <definedName name="chilk" localSheetId="2" hidden="1">{"'Sheet1'!$L$16"}</definedName>
    <definedName name="chilk" localSheetId="6" hidden="1">{"'Sheet1'!$L$16"}</definedName>
    <definedName name="chilk" localSheetId="9" hidden="1">{"'Sheet1'!$L$16"}</definedName>
    <definedName name="chilk" localSheetId="10" hidden="1">{"'Sheet1'!$L$16"}</definedName>
    <definedName name="chilk" hidden="1">{"'Sheet1'!$L$16"}</definedName>
    <definedName name="chuyen" localSheetId="14" hidden="1">{"'Sheet1'!$L$16"}</definedName>
    <definedName name="chuyen" localSheetId="2" hidden="1">{"'Sheet1'!$L$16"}</definedName>
    <definedName name="chuyen" localSheetId="6"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#REF!</definedName>
    <definedName name="CÖÏ_LY_VAÄN_CHUYEÅN" localSheetId="0">#REF!</definedName>
    <definedName name="CÖÏ_LY_VAÄN_CHUYEÅN">#REF!</definedName>
    <definedName name="CP" localSheetId="14" hidden="1">#REF!</definedName>
    <definedName name="CP" hidden="1">#REF!</definedName>
    <definedName name="cpld" localSheetId="14" hidden="1">{"'Sheet1'!$L$16"}</definedName>
    <definedName name="cpld" localSheetId="2" hidden="1">{"'Sheet1'!$L$16"}</definedName>
    <definedName name="cpld" localSheetId="6" hidden="1">{"'Sheet1'!$L$16"}</definedName>
    <definedName name="cpld" localSheetId="9" hidden="1">{"'Sheet1'!$L$16"}</definedName>
    <definedName name="cpld" localSheetId="10" hidden="1">{"'Sheet1'!$L$16"}</definedName>
    <definedName name="cpld" hidden="1">{"'Sheet1'!$L$16"}</definedName>
    <definedName name="CTCT1" localSheetId="14" hidden="1">{"'Sheet1'!$L$16"}</definedName>
    <definedName name="CTCT1" localSheetId="2" hidden="1">{"'Sheet1'!$L$16"}</definedName>
    <definedName name="CTCT1" localSheetId="6" hidden="1">{"'Sheet1'!$L$16"}</definedName>
    <definedName name="CTCT1" localSheetId="9" hidden="1">{"'Sheet1'!$L$16"}</definedName>
    <definedName name="CTCT1" localSheetId="10" hidden="1">{"'Sheet1'!$L$16"}</definedName>
    <definedName name="CTCT1" hidden="1">{"'Sheet1'!$L$16"}</definedName>
    <definedName name="CTsu" localSheetId="14" hidden="1">{"'Sheet1'!$L$16"}</definedName>
    <definedName name="CTsu" localSheetId="2" hidden="1">{"'Sheet1'!$L$16"}</definedName>
    <definedName name="CTsu" localSheetId="6"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#REF!</definedName>
    <definedName name="ddd" localSheetId="14" hidden="1">{"'Sheet1'!$L$16"}</definedName>
    <definedName name="ddd" localSheetId="2" hidden="1">{"'Sheet1'!$L$16"}</definedName>
    <definedName name="ddd" localSheetId="6" hidden="1">{"'Sheet1'!$L$16"}</definedName>
    <definedName name="ddd" localSheetId="9" hidden="1">{"'Sheet1'!$L$16"}</definedName>
    <definedName name="ddd" localSheetId="10" hidden="1">{"'Sheet1'!$L$16"}</definedName>
    <definedName name="ddd" hidden="1">{"'Sheet1'!$L$16"}</definedName>
    <definedName name="dec" localSheetId="14"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4" hidden="1">{"'Sheet1'!$L$16"}</definedName>
    <definedName name="dee" localSheetId="2" hidden="1">{"'Sheet1'!$L$16"}</definedName>
    <definedName name="dee" localSheetId="6" hidden="1">{"'Sheet1'!$L$16"}</definedName>
    <definedName name="dee" localSheetId="9" hidden="1">{"'Sheet1'!$L$16"}</definedName>
    <definedName name="dee" localSheetId="10" hidden="1">{"'Sheet1'!$L$16"}</definedName>
    <definedName name="dee" hidden="1">{"'Sheet1'!$L$16"}</definedName>
    <definedName name="dfg" localSheetId="14" hidden="1">{"'Sheet1'!$L$16"}</definedName>
    <definedName name="dfg" localSheetId="2" hidden="1">{"'Sheet1'!$L$16"}</definedName>
    <definedName name="dfg" localSheetId="6" hidden="1">{"'Sheet1'!$L$16"}</definedName>
    <definedName name="dfg" localSheetId="9" hidden="1">{"'Sheet1'!$L$16"}</definedName>
    <definedName name="dfg" localSheetId="10" hidden="1">{"'Sheet1'!$L$16"}</definedName>
    <definedName name="dfg" hidden="1">{"'Sheet1'!$L$16"}</definedName>
    <definedName name="đhf" localSheetId="14" hidden="1">{"'Sheet1'!$L$16"}</definedName>
    <definedName name="đhf" localSheetId="2" hidden="1">{"'Sheet1'!$L$16"}</definedName>
    <definedName name="đhf" localSheetId="6"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#REF!</definedName>
    <definedName name="dsfg" localSheetId="14" hidden="1">{"'Sheet1'!$L$16"}</definedName>
    <definedName name="dsfg" localSheetId="2" hidden="1">{"'Sheet1'!$L$16"}</definedName>
    <definedName name="dsfg" localSheetId="6" hidden="1">{"'Sheet1'!$L$16"}</definedName>
    <definedName name="dsfg" localSheetId="9" hidden="1">{"'Sheet1'!$L$16"}</definedName>
    <definedName name="dsfg" localSheetId="10" hidden="1">{"'Sheet1'!$L$16"}</definedName>
    <definedName name="dsfg" hidden="1">{"'Sheet1'!$L$16"}</definedName>
    <definedName name="EEPE" localSheetId="14" hidden="1">{"'Summary'!$A$1:$J$46"}</definedName>
    <definedName name="EEPE" localSheetId="2" hidden="1">{"'Summary'!$A$1:$J$46"}</definedName>
    <definedName name="EEPE" localSheetId="6" hidden="1">{"'Summary'!$A$1:$J$46"}</definedName>
    <definedName name="EEPE" localSheetId="9" hidden="1">{"'Summary'!$A$1:$J$46"}</definedName>
    <definedName name="EEPE" localSheetId="10" hidden="1">{"'Summary'!$A$1:$J$46"}</definedName>
    <definedName name="EEPE" hidden="1">{"'Summary'!$A$1:$J$46"}</definedName>
    <definedName name="EEQ" localSheetId="14" hidden="1">{"'Summary'!$A$1:$J$46"}</definedName>
    <definedName name="EEQ" localSheetId="2" hidden="1">{"'Summary'!$A$1:$J$46"}</definedName>
    <definedName name="EEQ" localSheetId="6" hidden="1">{"'Summary'!$A$1:$J$46"}</definedName>
    <definedName name="EEQ" localSheetId="9" hidden="1">{"'Summary'!$A$1:$J$46"}</definedName>
    <definedName name="EEQ" localSheetId="10" hidden="1">{"'Summary'!$A$1:$J$46"}</definedName>
    <definedName name="EEQ" hidden="1">{"'Summary'!$A$1:$J$46"}</definedName>
    <definedName name="etqgsg_đhs" localSheetId="14" hidden="1">{"'Sheet1'!$L$16"}</definedName>
    <definedName name="etqgsg_đhs" localSheetId="2" hidden="1">{"'Sheet1'!$L$16"}</definedName>
    <definedName name="etqgsg_đhs" localSheetId="6" hidden="1">{"'Sheet1'!$L$16"}</definedName>
    <definedName name="etqgsg_đhs" localSheetId="9" hidden="1">{"'Sheet1'!$L$16"}</definedName>
    <definedName name="etqgsg_đhs" localSheetId="10" hidden="1">{"'Sheet1'!$L$16"}</definedName>
    <definedName name="etqgsg_đhs" hidden="1">{"'Sheet1'!$L$16"}</definedName>
    <definedName name="EW" localSheetId="14" hidden="1">{"'Summary'!$A$1:$J$46"}</definedName>
    <definedName name="EW" localSheetId="2" hidden="1">{"'Summary'!$A$1:$J$46"}</definedName>
    <definedName name="EW" localSheetId="6"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4">[16]SILICATE!#REF!</definedName>
    <definedName name="_xlnm.Extract" localSheetId="6">[16]SILICATE!#REF!</definedName>
    <definedName name="_xlnm.Extract">[16]SILICATE!#REF!</definedName>
    <definedName name="fđhh" localSheetId="14" hidden="1">{"'Sheet1'!$L$16"}</definedName>
    <definedName name="fđhh" localSheetId="2" hidden="1">{"'Sheet1'!$L$16"}</definedName>
    <definedName name="fđhh" localSheetId="6" hidden="1">{"'Sheet1'!$L$16"}</definedName>
    <definedName name="fđhh" localSheetId="9" hidden="1">{"'Sheet1'!$L$16"}</definedName>
    <definedName name="fđhh" localSheetId="10" hidden="1">{"'Sheet1'!$L$16"}</definedName>
    <definedName name="fđhh" hidden="1">{"'Sheet1'!$L$16"}</definedName>
    <definedName name="fds" localSheetId="14" hidden="1">{"'Sheet1'!$L$16"}</definedName>
    <definedName name="fds" localSheetId="2" hidden="1">{"'Sheet1'!$L$16"}</definedName>
    <definedName name="fds" localSheetId="6" hidden="1">{"'Sheet1'!$L$16"}</definedName>
    <definedName name="fds" localSheetId="9" hidden="1">{"'Sheet1'!$L$16"}</definedName>
    <definedName name="fds" localSheetId="10" hidden="1">{"'Sheet1'!$L$16"}</definedName>
    <definedName name="fds" hidden="1">{"'Sheet1'!$L$16"}</definedName>
    <definedName name="fdsf" localSheetId="14" hidden="1">{"'Sheet1'!$L$16"}</definedName>
    <definedName name="fdsf" localSheetId="2" hidden="1">{"'Sheet1'!$L$16"}</definedName>
    <definedName name="fdsf" localSheetId="6" hidden="1">{"'Sheet1'!$L$16"}</definedName>
    <definedName name="fdsf" localSheetId="9" hidden="1">{"'Sheet1'!$L$16"}</definedName>
    <definedName name="fdsf" localSheetId="10" hidden="1">{"'Sheet1'!$L$16"}</definedName>
    <definedName name="fdsf" hidden="1">{"'Sheet1'!$L$16"}</definedName>
    <definedName name="fff" localSheetId="14" hidden="1">{"'Sheet1'!$L$16"}</definedName>
    <definedName name="fff" localSheetId="2" hidden="1">{"'Sheet1'!$L$16"}</definedName>
    <definedName name="fff" localSheetId="6" hidden="1">{"'Sheet1'!$L$16"}</definedName>
    <definedName name="fff" localSheetId="9" hidden="1">{"'Sheet1'!$L$16"}</definedName>
    <definedName name="fff" localSheetId="10" hidden="1">{"'Sheet1'!$L$16"}</definedName>
    <definedName name="fff" hidden="1">{"'Sheet1'!$L$16"}</definedName>
    <definedName name="fsdfdsf" localSheetId="14" hidden="1">{"'Sheet1'!$L$16"}</definedName>
    <definedName name="fsdfdsf" localSheetId="2" hidden="1">{"'Sheet1'!$L$16"}</definedName>
    <definedName name="fsdfdsf" localSheetId="6" hidden="1">{"'Sheet1'!$L$16"}</definedName>
    <definedName name="fsdfdsf" localSheetId="9" hidden="1">{"'Sheet1'!$L$16"}</definedName>
    <definedName name="fsdfdsf" localSheetId="10" hidden="1">{"'Sheet1'!$L$16"}</definedName>
    <definedName name="fsdfdsf" hidden="1">{"'Sheet1'!$L$16"}</definedName>
    <definedName name="gjrđjsjs" localSheetId="14" hidden="1">{"'Sheet1'!$L$16"}</definedName>
    <definedName name="gjrđjsjs" localSheetId="2" hidden="1">{"'Sheet1'!$L$16"}</definedName>
    <definedName name="gjrđjsjs" localSheetId="6" hidden="1">{"'Sheet1'!$L$16"}</definedName>
    <definedName name="gjrđjsjs" localSheetId="9" hidden="1">{"'Sheet1'!$L$16"}</definedName>
    <definedName name="gjrđjsjs" localSheetId="10" hidden="1">{"'Sheet1'!$L$16"}</definedName>
    <definedName name="gjrđjsjs" hidden="1">{"'Sheet1'!$L$16"}</definedName>
    <definedName name="gs" localSheetId="14" hidden="1">{"'Sheet1'!$L$16"}</definedName>
    <definedName name="gs" localSheetId="2" hidden="1">{"'Sheet1'!$L$16"}</definedName>
    <definedName name="gs" localSheetId="6" hidden="1">{"'Sheet1'!$L$16"}</definedName>
    <definedName name="gs" localSheetId="9" hidden="1">{"'Sheet1'!$L$16"}</definedName>
    <definedName name="gs" localSheetId="10" hidden="1">{"'Sheet1'!$L$16"}</definedName>
    <definedName name="gs" hidden="1">{"'Sheet1'!$L$16"}</definedName>
    <definedName name="gteyhưez" localSheetId="14" hidden="1">{"'Sheet1'!$L$16"}</definedName>
    <definedName name="gteyhưez" localSheetId="2" hidden="1">{"'Sheet1'!$L$16"}</definedName>
    <definedName name="gteyhưez" localSheetId="6" hidden="1">{"'Sheet1'!$L$16"}</definedName>
    <definedName name="gteyhưez" localSheetId="9" hidden="1">{"'Sheet1'!$L$16"}</definedName>
    <definedName name="gteyhưez" localSheetId="10" hidden="1">{"'Sheet1'!$L$16"}</definedName>
    <definedName name="gteyhưez" hidden="1">{"'Sheet1'!$L$16"}</definedName>
    <definedName name="gvq" localSheetId="14" hidden="1">{"'Sheet1'!$L$16"}</definedName>
    <definedName name="gvq" localSheetId="2" hidden="1">{"'Sheet1'!$L$16"}</definedName>
    <definedName name="gvq" localSheetId="6" hidden="1">{"'Sheet1'!$L$16"}</definedName>
    <definedName name="gvq" localSheetId="9" hidden="1">{"'Sheet1'!$L$16"}</definedName>
    <definedName name="gvq" localSheetId="10" hidden="1">{"'Sheet1'!$L$16"}</definedName>
    <definedName name="gvq" hidden="1">{"'Sheet1'!$L$16"}</definedName>
    <definedName name="hai" localSheetId="14" hidden="1">{"'Sheet1'!$L$16"}</definedName>
    <definedName name="hai" localSheetId="2" hidden="1">{"'Sheet1'!$L$16"}</definedName>
    <definedName name="hai" localSheetId="6" hidden="1">{"'Sheet1'!$L$16"}</definedName>
    <definedName name="hai" localSheetId="9" hidden="1">{"'Sheet1'!$L$16"}</definedName>
    <definedName name="hai" localSheetId="10" hidden="1">{"'Sheet1'!$L$16"}</definedName>
    <definedName name="hai" hidden="1">{"'Sheet1'!$L$16"}</definedName>
    <definedName name="hdfhf" localSheetId="14" hidden="1">{"'Sheet1'!$L$16"}</definedName>
    <definedName name="hdfhf" localSheetId="2" hidden="1">{"'Sheet1'!$L$16"}</definedName>
    <definedName name="hdfhf" localSheetId="6"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4">#REF!</definedName>
    <definedName name="heä_soá_sình_laày" localSheetId="6">#REF!</definedName>
    <definedName name="heä_soá_sình_laày">#REF!</definedName>
    <definedName name="hee_opjg" localSheetId="14" hidden="1">{"'Sheet1'!$L$16"}</definedName>
    <definedName name="hee_opjg" localSheetId="2" hidden="1">{"'Sheet1'!$L$16"}</definedName>
    <definedName name="hee_opjg" localSheetId="6" hidden="1">{"'Sheet1'!$L$16"}</definedName>
    <definedName name="hee_opjg" localSheetId="9" hidden="1">{"'Sheet1'!$L$16"}</definedName>
    <definedName name="hee_opjg" localSheetId="10" hidden="1">{"'Sheet1'!$L$16"}</definedName>
    <definedName name="hee_opjg" hidden="1">{"'Sheet1'!$L$16"}</definedName>
    <definedName name="hẻy" localSheetId="14" hidden="1">{"'Sheet1'!$L$16"}</definedName>
    <definedName name="hẻy" localSheetId="2" hidden="1">{"'Sheet1'!$L$16"}</definedName>
    <definedName name="hẻy" localSheetId="6" hidden="1">{"'Sheet1'!$L$16"}</definedName>
    <definedName name="hẻy" localSheetId="9" hidden="1">{"'Sheet1'!$L$16"}</definedName>
    <definedName name="hẻy" localSheetId="10" hidden="1">{"'Sheet1'!$L$16"}</definedName>
    <definedName name="hẻy" hidden="1">{"'Sheet1'!$L$16"}</definedName>
    <definedName name="hgre_zdfhgfd" localSheetId="14" hidden="1">{"'Sheet1'!$L$16"}</definedName>
    <definedName name="hgre_zdfhgfd" localSheetId="2" hidden="1">{"'Sheet1'!$L$16"}</definedName>
    <definedName name="hgre_zdfhgfd" localSheetId="6" hidden="1">{"'Sheet1'!$L$16"}</definedName>
    <definedName name="hgre_zdfhgfd" localSheetId="9" hidden="1">{"'Sheet1'!$L$16"}</definedName>
    <definedName name="hgre_zdfhgfd" localSheetId="10" hidden="1">{"'Sheet1'!$L$16"}</definedName>
    <definedName name="hgre_zdfhgfd" hidden="1">{"'Sheet1'!$L$16"}</definedName>
    <definedName name="HOM" localSheetId="14"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#REF!</definedName>
    <definedName name="htlm" localSheetId="14" hidden="1">{"'Sheet1'!$L$16"}</definedName>
    <definedName name="htlm" localSheetId="2" hidden="1">{"'Sheet1'!$L$16"}</definedName>
    <definedName name="htlm" localSheetId="6" hidden="1">{"'Sheet1'!$L$16"}</definedName>
    <definedName name="htlm" localSheetId="9" hidden="1">{"'Sheet1'!$L$16"}</definedName>
    <definedName name="htlm" localSheetId="10" hidden="1">{"'Sheet1'!$L$16"}</definedName>
    <definedName name="htlm" hidden="1">{"'Sheet1'!$L$16"}</definedName>
    <definedName name="html" localSheetId="14" hidden="1">{"'Sheet1'!$L$16"}</definedName>
    <definedName name="html" localSheetId="2" hidden="1">{"'Sheet1'!$L$16"}</definedName>
    <definedName name="html" localSheetId="6"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14" hidden="1">{"'Sheet1'!$L$16"}</definedName>
    <definedName name="HTML_Control" localSheetId="2" hidden="1">{"'Sheet1'!$L$16"}</definedName>
    <definedName name="HTML_Control" localSheetId="6"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4" hidden="1">{"'Sheet1'!$L$16"}</definedName>
    <definedName name="huong" localSheetId="2" hidden="1">{"'Sheet1'!$L$16"}</definedName>
    <definedName name="huong" localSheetId="6" hidden="1">{"'Sheet1'!$L$16"}</definedName>
    <definedName name="huong" localSheetId="9" hidden="1">{"'Sheet1'!$L$16"}</definedName>
    <definedName name="huong" localSheetId="10" hidden="1">{"'Sheet1'!$L$16"}</definedName>
    <definedName name="huong" hidden="1">{"'Sheet1'!$L$16"}</definedName>
    <definedName name="huy" localSheetId="14" hidden="1">{"'Sheet1'!$L$16"}</definedName>
    <definedName name="huy" localSheetId="2" hidden="1">{"'Sheet1'!$L$16"}</definedName>
    <definedName name="huy" localSheetId="6"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4">[3]chitimc!#REF!</definedName>
    <definedName name="I2É6" localSheetId="6">[3]chitimc!#REF!</definedName>
    <definedName name="I2É6">[3]chitimc!#REF!</definedName>
    <definedName name="ịth" localSheetId="14" hidden="1">{"'Sheet1'!$L$16"}</definedName>
    <definedName name="ịth" localSheetId="2" hidden="1">{"'Sheet1'!$L$16"}</definedName>
    <definedName name="ịth" localSheetId="6" hidden="1">{"'Sheet1'!$L$16"}</definedName>
    <definedName name="ịth" localSheetId="9" hidden="1">{"'Sheet1'!$L$16"}</definedName>
    <definedName name="ịth" localSheetId="10" hidden="1">{"'Sheet1'!$L$16"}</definedName>
    <definedName name="ịth" hidden="1">{"'Sheet1'!$L$16"}</definedName>
    <definedName name="jýỵy" localSheetId="14" hidden="1">{"'Sheet1'!$L$16"}</definedName>
    <definedName name="jýỵy" localSheetId="2" hidden="1">{"'Sheet1'!$L$16"}</definedName>
    <definedName name="jýỵy" localSheetId="6" hidden="1">{"'Sheet1'!$L$16"}</definedName>
    <definedName name="jýỵy" localSheetId="9" hidden="1">{"'Sheet1'!$L$16"}</definedName>
    <definedName name="jýỵy" localSheetId="10" hidden="1">{"'Sheet1'!$L$16"}</definedName>
    <definedName name="jýỵy" hidden="1">{"'Sheet1'!$L$16"}</definedName>
    <definedName name="kdkk" localSheetId="14" hidden="1">{"'Sheet1'!$L$16"}</definedName>
    <definedName name="kdkk" localSheetId="2" hidden="1">{"'Sheet1'!$L$16"}</definedName>
    <definedName name="kdkk" localSheetId="6" hidden="1">{"'Sheet1'!$L$16"}</definedName>
    <definedName name="kdkk" localSheetId="9" hidden="1">{"'Sheet1'!$L$16"}</definedName>
    <definedName name="kdkk" localSheetId="10" hidden="1">{"'Sheet1'!$L$16"}</definedName>
    <definedName name="kdkk" hidden="1">{"'Sheet1'!$L$16"}</definedName>
    <definedName name="Khanh" localSheetId="14" hidden="1">{"'Sheet1'!$L$16"}</definedName>
    <definedName name="Khanh" localSheetId="2" hidden="1">{"'Sheet1'!$L$16"}</definedName>
    <definedName name="Khanh" localSheetId="6"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14" hidden="1">{"'Sheet1'!$L$16"}</definedName>
    <definedName name="ngu" localSheetId="2" hidden="1">{"'Sheet1'!$L$16"}</definedName>
    <definedName name="ngu" localSheetId="6" hidden="1">{"'Sheet1'!$L$16"}</definedName>
    <definedName name="ngu" localSheetId="9" hidden="1">{"'Sheet1'!$L$16"}</definedName>
    <definedName name="ngu" localSheetId="10" hidden="1">{"'Sheet1'!$L$16"}</definedName>
    <definedName name="ngu" hidden="1">{"'Sheet1'!$L$16"}</definedName>
    <definedName name="PDO" localSheetId="14" hidden="1">{"'Summary'!$A$1:$J$46"}</definedName>
    <definedName name="PDO" localSheetId="2" hidden="1">{"'Summary'!$A$1:$J$46"}</definedName>
    <definedName name="PDO" localSheetId="6" hidden="1">{"'Summary'!$A$1:$J$46"}</definedName>
    <definedName name="PDO" localSheetId="9" hidden="1">{"'Summary'!$A$1:$J$46"}</definedName>
    <definedName name="PDO" localSheetId="10" hidden="1">{"'Summary'!$A$1:$J$46"}</definedName>
    <definedName name="PDO" hidden="1">{"'Summary'!$A$1:$J$46"}</definedName>
    <definedName name="Phukien2" localSheetId="14" hidden="1">{"'Sheet1'!$L$16"}</definedName>
    <definedName name="Phukien2" localSheetId="2" hidden="1">{"'Sheet1'!$L$16"}</definedName>
    <definedName name="Phukien2" localSheetId="6" hidden="1">{"'Sheet1'!$L$16"}</definedName>
    <definedName name="Phukien2" localSheetId="9" hidden="1">{"'Sheet1'!$L$16"}</definedName>
    <definedName name="Phukien2" localSheetId="10" hidden="1">{"'Sheet1'!$L$16"}</definedName>
    <definedName name="Phukien2" hidden="1">{"'Sheet1'!$L$16"}</definedName>
    <definedName name="phuong" localSheetId="14" hidden="1">{"'Sheet1'!$L$16"}</definedName>
    <definedName name="phuong" localSheetId="2" hidden="1">{"'Sheet1'!$L$16"}</definedName>
    <definedName name="phuong" localSheetId="6"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4">'[20]NEW-PANEL'!#REF!</definedName>
    <definedName name="PL_???___P.B.___REST_P.B._????">'[20]NEW-PANEL'!#REF!</definedName>
    <definedName name="PL_指示燈___P.B.___REST_P.B._壓扣開關" localSheetId="0">'[20]NEW-PANEL'!#REF!</definedName>
    <definedName name="PL_指示燈___P.B.___REST_P.B._壓扣開關">'[20]NEW-PANEL'!#REF!</definedName>
    <definedName name="_xlnm.Print_Area" localSheetId="0">'1. CDCL 22kV'!$A$1:$D$30</definedName>
    <definedName name="_xlnm.Print_Area" localSheetId="13">'11. Xà kết cấu thép'!$A$1:$D$26</definedName>
    <definedName name="_xlnm.Print_Area" localSheetId="14">'12. Cột Bê tông'!$A$1:$G$29</definedName>
    <definedName name="_xlnm.Print_Area" localSheetId="1">'2. FCO 22, 35'!$A$1:$D$51</definedName>
    <definedName name="_xlnm.Print_Area" localSheetId="3">'4. Tủ điện 0,4kV'!$A$1:$D$46</definedName>
    <definedName name="_xlnm.Print_Area" localSheetId="5">'6. Hộp đầu cáp 22'!$A$1:$D$31</definedName>
    <definedName name="_xlnm.Print_Area" localSheetId="6">'7A. Day AC'!$A$1:$D$30</definedName>
    <definedName name="_xlnm.Print_Area" localSheetId="7">'7B. Dây bọc 22'!$A$1:$D$78</definedName>
    <definedName name="_xlnm.Print_Area" localSheetId="8">'7C. Cáp đồng 1 pha'!$A$1:$D$19</definedName>
    <definedName name="_xlnm.Print_Area" localSheetId="9">'7D. Cap van xoan'!$A$1:$D$54</definedName>
    <definedName name="_xlnm.Print_Area" localSheetId="10">'8. C.dien đứng'!$A$1:$D$36</definedName>
    <definedName name="_xlnm.Print_Area" localSheetId="11">'9. Chuỗi néo 22, 35'!$A$1:$D$29</definedName>
    <definedName name="_xlnm.Print_Area">#REF!</definedName>
    <definedName name="_xlnm.Print_Titles" localSheetId="0">'1. CDCL 22kV'!$3:$3</definedName>
    <definedName name="_xlnm.Print_Titles" localSheetId="12">'10. Đầu cốt'!$3:$3</definedName>
    <definedName name="_xlnm.Print_Titles" localSheetId="14">'12. Cột Bê tông'!$3:$3</definedName>
    <definedName name="_xlnm.Print_Titles" localSheetId="1">'2. FCO 22, 35'!$3:$3</definedName>
    <definedName name="_xlnm.Print_Titles" localSheetId="2">'3. CSV22, 35'!$3:$3</definedName>
    <definedName name="_xlnm.Print_Titles" localSheetId="3">'4. Tủ điện 0,4kV'!$3:$3</definedName>
    <definedName name="_xlnm.Print_Titles" localSheetId="4">'5. Cáp ngầm 22KV'!$3:$3</definedName>
    <definedName name="_xlnm.Print_Titles" localSheetId="5">'6. Hộp đầu cáp 22'!$3:$3</definedName>
    <definedName name="_xlnm.Print_Titles" localSheetId="6">'7A. Day AC'!$3:$3</definedName>
    <definedName name="_xlnm.Print_Titles" localSheetId="7">'7B. Dây bọc 22'!$3:$3</definedName>
    <definedName name="_xlnm.Print_Titles" localSheetId="9">'7D. Cap van xoan'!$3:$3</definedName>
    <definedName name="_xlnm.Print_Titles" localSheetId="10">'8. C.dien đứng'!$3:$3</definedName>
    <definedName name="_xlnm.Print_Titles" localSheetId="11">'9. Chuỗi néo 22, 35'!$3:$3</definedName>
    <definedName name="_xlnm.Print_Titles">#REF!</definedName>
    <definedName name="qềqg" localSheetId="14" hidden="1">{"'Sheet1'!$L$16"}</definedName>
    <definedName name="qềqg" localSheetId="2" hidden="1">{"'Sheet1'!$L$16"}</definedName>
    <definedName name="qềqg" localSheetId="6" hidden="1">{"'Sheet1'!$L$16"}</definedName>
    <definedName name="qềqg" localSheetId="9" hidden="1">{"'Sheet1'!$L$16"}</definedName>
    <definedName name="qềqg" localSheetId="10" hidden="1">{"'Sheet1'!$L$16"}</definedName>
    <definedName name="qềqg" hidden="1">{"'Sheet1'!$L$16"}</definedName>
    <definedName name="re" localSheetId="14" hidden="1">{"'Sheet1'!$L$16"}</definedName>
    <definedName name="re" localSheetId="2" hidden="1">{"'Sheet1'!$L$16"}</definedName>
    <definedName name="re" localSheetId="6" hidden="1">{"'Sheet1'!$L$16"}</definedName>
    <definedName name="re" localSheetId="9" hidden="1">{"'Sheet1'!$L$16"}</definedName>
    <definedName name="re" localSheetId="10" hidden="1">{"'Sheet1'!$L$16"}</definedName>
    <definedName name="re" hidden="1">{"'Sheet1'!$L$16"}</definedName>
    <definedName name="rhgrs" localSheetId="14" hidden="1">{"'Sheet1'!$L$16"}</definedName>
    <definedName name="rhgrs" localSheetId="2" hidden="1">{"'Sheet1'!$L$16"}</definedName>
    <definedName name="rhgrs" localSheetId="6" hidden="1">{"'Sheet1'!$L$16"}</definedName>
    <definedName name="rhgrs" localSheetId="9" hidden="1">{"'Sheet1'!$L$16"}</definedName>
    <definedName name="rhgrs" localSheetId="10" hidden="1">{"'Sheet1'!$L$16"}</definedName>
    <definedName name="rhgrs" hidden="1">{"'Sheet1'!$L$16"}</definedName>
    <definedName name="sdz" localSheetId="14" hidden="1">{"'Sheet1'!$L$16"}</definedName>
    <definedName name="sdz" localSheetId="2" hidden="1">{"'Sheet1'!$L$16"}</definedName>
    <definedName name="sdz" localSheetId="6" hidden="1">{"'Sheet1'!$L$16"}</definedName>
    <definedName name="sdz" localSheetId="9" hidden="1">{"'Sheet1'!$L$16"}</definedName>
    <definedName name="sdz" localSheetId="10" hidden="1">{"'Sheet1'!$L$16"}</definedName>
    <definedName name="sdz" hidden="1">{"'Sheet1'!$L$16"}</definedName>
    <definedName name="sencount" hidden="1">2</definedName>
    <definedName name="sf" localSheetId="14" hidden="1">{"'Sheet1'!$L$16"}</definedName>
    <definedName name="sf" localSheetId="2" hidden="1">{"'Sheet1'!$L$16"}</definedName>
    <definedName name="sf" localSheetId="6" hidden="1">{"'Sheet1'!$L$16"}</definedName>
    <definedName name="sf" localSheetId="9" hidden="1">{"'Sheet1'!$L$16"}</definedName>
    <definedName name="sf" localSheetId="10" hidden="1">{"'Sheet1'!$L$16"}</definedName>
    <definedName name="sf" hidden="1">{"'Sheet1'!$L$16"}</definedName>
    <definedName name="sgsr" localSheetId="14" hidden="1">{"'Sheet1'!$L$16"}</definedName>
    <definedName name="sgsr" localSheetId="2" hidden="1">{"'Sheet1'!$L$16"}</definedName>
    <definedName name="sgsr" localSheetId="6" hidden="1">{"'Sheet1'!$L$16"}</definedName>
    <definedName name="sgsr" localSheetId="9" hidden="1">{"'Sheet1'!$L$16"}</definedName>
    <definedName name="sgsr" localSheetId="10" hidden="1">{"'Sheet1'!$L$16"}</definedName>
    <definedName name="sgsr" hidden="1">{"'Sheet1'!$L$16"}</definedName>
    <definedName name="shsrhtr" localSheetId="14" hidden="1">{"'Sheet1'!$L$16"}</definedName>
    <definedName name="shsrhtr" localSheetId="2" hidden="1">{"'Sheet1'!$L$16"}</definedName>
    <definedName name="shsrhtr" localSheetId="6" hidden="1">{"'Sheet1'!$L$16"}</definedName>
    <definedName name="shsrhtr" localSheetId="9" hidden="1">{"'Sheet1'!$L$16"}</definedName>
    <definedName name="shsrhtr" localSheetId="10" hidden="1">{"'Sheet1'!$L$16"}</definedName>
    <definedName name="shsrhtr" hidden="1">{"'Sheet1'!$L$16"}</definedName>
    <definedName name="tgưgz" localSheetId="14" hidden="1">{"'Sheet1'!$L$16"}</definedName>
    <definedName name="tgưgz" localSheetId="2" hidden="1">{"'Sheet1'!$L$16"}</definedName>
    <definedName name="tgưgz" localSheetId="6" hidden="1">{"'Sheet1'!$L$16"}</definedName>
    <definedName name="tgưgz" localSheetId="9" hidden="1">{"'Sheet1'!$L$16"}</definedName>
    <definedName name="tgưgz" localSheetId="10" hidden="1">{"'Sheet1'!$L$16"}</definedName>
    <definedName name="tgưgz" hidden="1">{"'Sheet1'!$L$16"}</definedName>
    <definedName name="tha" localSheetId="14" hidden="1">{"'Sheet1'!$L$16"}</definedName>
    <definedName name="tha" localSheetId="2" hidden="1">{"'Sheet1'!$L$16"}</definedName>
    <definedName name="tha" localSheetId="6" hidden="1">{"'Sheet1'!$L$16"}</definedName>
    <definedName name="tha" localSheetId="9" hidden="1">{"'Sheet1'!$L$16"}</definedName>
    <definedName name="tha" localSheetId="10" hidden="1">{"'Sheet1'!$L$16"}</definedName>
    <definedName name="tha" hidden="1">{"'Sheet1'!$L$16"}</definedName>
    <definedName name="thang" localSheetId="14" hidden="1">{"'Sheet1'!$L$16"}</definedName>
    <definedName name="thang" localSheetId="2" hidden="1">{"'Sheet1'!$L$16"}</definedName>
    <definedName name="thang" localSheetId="6" hidden="1">{"'Sheet1'!$L$16"}</definedName>
    <definedName name="thang" localSheetId="9" hidden="1">{"'Sheet1'!$L$16"}</definedName>
    <definedName name="thang" localSheetId="10" hidden="1">{"'Sheet1'!$L$16"}</definedName>
    <definedName name="thang" hidden="1">{"'Sheet1'!$L$16"}</definedName>
    <definedName name="thanh" localSheetId="14" hidden="1">{"'Sheet1'!$L$16"}</definedName>
    <definedName name="thanh" localSheetId="2" hidden="1">{"'Sheet1'!$L$16"}</definedName>
    <definedName name="thanh" localSheetId="6" hidden="1">{"'Sheet1'!$L$16"}</definedName>
    <definedName name="thanh" localSheetId="9" hidden="1">{"'Sheet1'!$L$16"}</definedName>
    <definedName name="thanh" localSheetId="10" hidden="1">{"'Sheet1'!$L$16"}</definedName>
    <definedName name="thanh" hidden="1">{"'Sheet1'!$L$16"}</definedName>
    <definedName name="THCPK" localSheetId="14" hidden="1">{"'Sheet1'!$L$16"}</definedName>
    <definedName name="THCPK" localSheetId="2" hidden="1">{"'Sheet1'!$L$16"}</definedName>
    <definedName name="THCPK" localSheetId="6" hidden="1">{"'Sheet1'!$L$16"}</definedName>
    <definedName name="THCPK" localSheetId="9" hidden="1">{"'Sheet1'!$L$16"}</definedName>
    <definedName name="THCPK" localSheetId="10" hidden="1">{"'Sheet1'!$L$16"}</definedName>
    <definedName name="THCPK" hidden="1">{"'Sheet1'!$L$16"}</definedName>
    <definedName name="thuy" localSheetId="14" hidden="1">{"'Sheet1'!$L$16"}</definedName>
    <definedName name="thuy" localSheetId="2" hidden="1">{"'Sheet1'!$L$16"}</definedName>
    <definedName name="thuy" localSheetId="6" hidden="1">{"'Sheet1'!$L$16"}</definedName>
    <definedName name="thuy" localSheetId="9" hidden="1">{"'Sheet1'!$L$16"}</definedName>
    <definedName name="thuy" localSheetId="10" hidden="1">{"'Sheet1'!$L$16"}</definedName>
    <definedName name="thuy" hidden="1">{"'Sheet1'!$L$16"}</definedName>
    <definedName name="tjhtrjntrsjnsr" localSheetId="14" hidden="1">{"'Sheet1'!$L$16"}</definedName>
    <definedName name="tjhtrjntrsjnsr" localSheetId="2" hidden="1">{"'Sheet1'!$L$16"}</definedName>
    <definedName name="tjhtrjntrsjnsr" localSheetId="6" hidden="1">{"'Sheet1'!$L$16"}</definedName>
    <definedName name="tjhtrjntrsjnsr" localSheetId="9" hidden="1">{"'Sheet1'!$L$16"}</definedName>
    <definedName name="tjhtrjntrsjnsr" localSheetId="10" hidden="1">{"'Sheet1'!$L$16"}</definedName>
    <definedName name="tjhtrjntrsjnsr" hidden="1">{"'Sheet1'!$L$16"}</definedName>
    <definedName name="tndz" localSheetId="14" hidden="1">{"'Sheet1'!$L$16"}</definedName>
    <definedName name="tndz" localSheetId="2" hidden="1">{"'Sheet1'!$L$16"}</definedName>
    <definedName name="tndz" localSheetId="6" hidden="1">{"'Sheet1'!$L$16"}</definedName>
    <definedName name="tndz" localSheetId="9" hidden="1">{"'Sheet1'!$L$16"}</definedName>
    <definedName name="tndz" localSheetId="10" hidden="1">{"'Sheet1'!$L$16"}</definedName>
    <definedName name="tndz" hidden="1">{"'Sheet1'!$L$16"}</definedName>
    <definedName name="trrh" localSheetId="14" hidden="1">{"'Sheet1'!$L$16"}</definedName>
    <definedName name="trrh" localSheetId="2" hidden="1">{"'Sheet1'!$L$16"}</definedName>
    <definedName name="trrh" localSheetId="6" hidden="1">{"'Sheet1'!$L$16"}</definedName>
    <definedName name="trrh" localSheetId="9" hidden="1">{"'Sheet1'!$L$16"}</definedName>
    <definedName name="trrh" localSheetId="10" hidden="1">{"'Sheet1'!$L$16"}</definedName>
    <definedName name="trrh" hidden="1">{"'Sheet1'!$L$16"}</definedName>
    <definedName name="uassw_sh" localSheetId="14" hidden="1">{"'Sheet1'!$L$16"}</definedName>
    <definedName name="uassw_sh" localSheetId="2" hidden="1">{"'Sheet1'!$L$16"}</definedName>
    <definedName name="uassw_sh" localSheetId="6" hidden="1">{"'Sheet1'!$L$16"}</definedName>
    <definedName name="uassw_sh" localSheetId="9" hidden="1">{"'Sheet1'!$L$16"}</definedName>
    <definedName name="uassw_sh" localSheetId="10" hidden="1">{"'Sheet1'!$L$16"}</definedName>
    <definedName name="uassw_sh" hidden="1">{"'Sheet1'!$L$16"}</definedName>
    <definedName name="ủnt" localSheetId="14" hidden="1">{"'Sheet1'!$L$16"}</definedName>
    <definedName name="ủnt" localSheetId="2" hidden="1">{"'Sheet1'!$L$16"}</definedName>
    <definedName name="ủnt" localSheetId="6" hidden="1">{"'Sheet1'!$L$16"}</definedName>
    <definedName name="ủnt" localSheetId="9" hidden="1">{"'Sheet1'!$L$16"}</definedName>
    <definedName name="ủnt" localSheetId="10" hidden="1">{"'Sheet1'!$L$16"}</definedName>
    <definedName name="ủnt" hidden="1">{"'Sheet1'!$L$16"}</definedName>
    <definedName name="ủytỉt" localSheetId="14" hidden="1">{"'Sheet1'!$L$16"}</definedName>
    <definedName name="ủytỉt" localSheetId="2" hidden="1">{"'Sheet1'!$L$16"}</definedName>
    <definedName name="ủytỉt" localSheetId="6" hidden="1">{"'Sheet1'!$L$16"}</definedName>
    <definedName name="ủytỉt" localSheetId="9" hidden="1">{"'Sheet1'!$L$16"}</definedName>
    <definedName name="ủytỉt" localSheetId="10" hidden="1">{"'Sheet1'!$L$16"}</definedName>
    <definedName name="ủytỉt" hidden="1">{"'Sheet1'!$L$16"}</definedName>
    <definedName name="uytjhtdjtj" localSheetId="14" hidden="1">{"'Sheet1'!$L$16"}</definedName>
    <definedName name="uytjhtdjtj" localSheetId="2" hidden="1">{"'Sheet1'!$L$16"}</definedName>
    <definedName name="uytjhtdjtj" localSheetId="6" hidden="1">{"'Sheet1'!$L$16"}</definedName>
    <definedName name="uytjhtdjtj" localSheetId="9" hidden="1">{"'Sheet1'!$L$16"}</definedName>
    <definedName name="uytjhtdjtj" localSheetId="10" hidden="1">{"'Sheet1'!$L$16"}</definedName>
    <definedName name="uytjhtdjtj" hidden="1">{"'Sheet1'!$L$16"}</definedName>
    <definedName name="Viet" localSheetId="14" hidden="1">{"'Sheet1'!$L$16"}</definedName>
    <definedName name="Viet" localSheetId="2" hidden="1">{"'Sheet1'!$L$16"}</definedName>
    <definedName name="Viet" localSheetId="6" hidden="1">{"'Sheet1'!$L$16"}</definedName>
    <definedName name="Viet" localSheetId="9" hidden="1">{"'Sheet1'!$L$16"}</definedName>
    <definedName name="Viet" localSheetId="10" hidden="1">{"'Sheet1'!$L$16"}</definedName>
    <definedName name="Viet" hidden="1">{"'Sheet1'!$L$16"}</definedName>
    <definedName name="vldenhientruong" localSheetId="14" hidden="1">{"'Sheet1'!$L$16"}</definedName>
    <definedName name="vldenhientruong" localSheetId="2" hidden="1">{"'Sheet1'!$L$16"}</definedName>
    <definedName name="vldenhientruong" localSheetId="6" hidden="1">{"'Sheet1'!$L$16"}</definedName>
    <definedName name="vldenhientruong" localSheetId="9" hidden="1">{"'Sheet1'!$L$16"}</definedName>
    <definedName name="vldenhientruong" localSheetId="10" hidden="1">{"'Sheet1'!$L$16"}</definedName>
    <definedName name="vldenhientruong" hidden="1">{"'Sheet1'!$L$16"}</definedName>
    <definedName name="wgyw" localSheetId="14" hidden="1">{"'Sheet1'!$L$16"}</definedName>
    <definedName name="wgyw" localSheetId="2" hidden="1">{"'Sheet1'!$L$16"}</definedName>
    <definedName name="wgyw" localSheetId="6" hidden="1">{"'Sheet1'!$L$16"}</definedName>
    <definedName name="wgyw" localSheetId="9" hidden="1">{"'Sheet1'!$L$16"}</definedName>
    <definedName name="wgyw" localSheetId="10" hidden="1">{"'Sheet1'!$L$16"}</definedName>
    <definedName name="wgyw" hidden="1">{"'Sheet1'!$L$16"}</definedName>
    <definedName name="wrn.aaa." localSheetId="14" hidden="1">{#N/A,#N/A,FALSE,"Sheet1";#N/A,#N/A,FALSE,"Sheet1";#N/A,#N/A,FALSE,"Sheet1"}</definedName>
    <definedName name="wrn.aaa." localSheetId="2" hidden="1">{#N/A,#N/A,FALSE,"Sheet1";#N/A,#N/A,FALSE,"Sheet1";#N/A,#N/A,FALSE,"Sheet1"}</definedName>
    <definedName name="wrn.aaa." localSheetId="6"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2" hidden="1">{#N/A,#N/A,FALSE,"Chi tiÆt"}</definedName>
    <definedName name="wrn.chi._.tiÆt." localSheetId="6"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14" hidden="1">{#N/A,#N/A,FALSE,"Sheet1"}</definedName>
    <definedName name="wrn.cong." localSheetId="2" hidden="1">{#N/A,#N/A,FALSE,"Sheet1"}</definedName>
    <definedName name="wrn.cong." localSheetId="6" hidden="1">{#N/A,#N/A,FALSE,"Sheet1"}</definedName>
    <definedName name="wrn.cong." localSheetId="9" hidden="1">{#N/A,#N/A,FALSE,"Sheet1"}</definedName>
    <definedName name="wrn.cong." localSheetId="10" hidden="1">{#N/A,#N/A,FALSE,"Sheet1"}</definedName>
    <definedName name="wrn.cong." hidden="1">{#N/A,#N/A,FALSE,"Sheet1"}</definedName>
    <definedName name="wrn.Report." localSheetId="14"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4" hidden="1">{"'Sheet1'!$L$16"}</definedName>
    <definedName name="wwhwhwrh" localSheetId="2" hidden="1">{"'Sheet1'!$L$16"}</definedName>
    <definedName name="wwhwhwrh" localSheetId="6" hidden="1">{"'Sheet1'!$L$16"}</definedName>
    <definedName name="wwhwhwrh" localSheetId="9" hidden="1">{"'Sheet1'!$L$16"}</definedName>
    <definedName name="wwhwhwrh" localSheetId="10" hidden="1">{"'Sheet1'!$L$16"}</definedName>
    <definedName name="wwhwhwrh" hidden="1">{"'Sheet1'!$L$16"}</definedName>
    <definedName name="ỳdhgg" localSheetId="14" hidden="1">{"'Sheet1'!$L$16"}</definedName>
    <definedName name="ỳdhgg" localSheetId="2" hidden="1">{"'Sheet1'!$L$16"}</definedName>
    <definedName name="ỳdhgg" localSheetId="6" hidden="1">{"'Sheet1'!$L$16"}</definedName>
    <definedName name="ỳdhgg" localSheetId="9" hidden="1">{"'Sheet1'!$L$16"}</definedName>
    <definedName name="ỳdhgg" localSheetId="10" hidden="1">{"'Sheet1'!$L$16"}</definedName>
    <definedName name="ỳdhgg" hidden="1">{"'Sheet1'!$L$16"}</definedName>
    <definedName name="ỵu" localSheetId="14" hidden="1">{"'Sheet1'!$L$16"}</definedName>
    <definedName name="ỵu" localSheetId="2" hidden="1">{"'Sheet1'!$L$16"}</definedName>
    <definedName name="ỵu" localSheetId="6" hidden="1">{"'Sheet1'!$L$16"}</definedName>
    <definedName name="ỵu" localSheetId="9" hidden="1">{"'Sheet1'!$L$16"}</definedName>
    <definedName name="ỵu" localSheetId="10" hidden="1">{"'Sheet1'!$L$16"}</definedName>
    <definedName name="ỵu" hidden="1">{"'Sheet1'!$L$16"}</definedName>
    <definedName name="yyjy_ukyu" localSheetId="14" hidden="1">{"'Sheet1'!$L$16"}</definedName>
    <definedName name="yyjy_ukyu" localSheetId="2" hidden="1">{"'Sheet1'!$L$16"}</definedName>
    <definedName name="yyjy_ukyu" localSheetId="6" hidden="1">{"'Sheet1'!$L$16"}</definedName>
    <definedName name="yyjy_ukyu" localSheetId="9" hidden="1">{"'Sheet1'!$L$16"}</definedName>
    <definedName name="yyjy_ukyu" localSheetId="10" hidden="1">{"'Sheet1'!$L$16"}</definedName>
    <definedName name="yyjy_ukyu" hidden="1">{"'Sheet1'!$L$16"}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35" l="1"/>
  <c r="E14" i="1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1C065ED-77D9-41F0-BBDB-EA7E01BFEC48}">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34"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7C140214-D9C4-4756-8FD1-85C27F9FA576}">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C1DD0004-F664-408A-BAE8-A93C4A4FBFA3}">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56C88AC-E204-4311-92CB-B69E18A9DADB}">
      <text>
        <r>
          <rPr>
            <b/>
            <sz val="9"/>
            <color indexed="81"/>
            <rFont val="Tahoma"/>
            <family val="2"/>
          </rPr>
          <t>Quyết định số 114/QĐ-HĐTV ngày 21/9/2021 của EVN</t>
        </r>
        <r>
          <rPr>
            <sz val="9"/>
            <color indexed="81"/>
            <rFont val="Tahoma"/>
            <family val="2"/>
          </rPr>
          <t xml:space="preserve">
</t>
        </r>
      </text>
    </comment>
    <comment ref="C26" authorId="0" shapeId="0" xr:uid="{C8B09BCB-0413-4A6E-9534-04CC52EC665C}">
      <text>
        <r>
          <rPr>
            <b/>
            <sz val="12"/>
            <color indexed="81"/>
            <rFont val="Times New Roman"/>
            <family val="1"/>
          </rPr>
          <t>Văn bản số 1940/EVNNPC-ĐT ngày 02/5/2024 thực hiện định hướng thiết kế lưới điện trung hạ áp</t>
        </r>
      </text>
    </comment>
    <comment ref="C43" authorId="0" shapeId="0" xr:uid="{3494D623-1093-472C-B432-E1F04C36CFD8}">
      <text>
        <r>
          <rPr>
            <b/>
            <sz val="12"/>
            <color indexed="81"/>
            <rFont val="Times New Roman"/>
            <family val="1"/>
          </rPr>
          <t>Văn bản số 1940/EVNNPC-ĐT ngày 02/5/2024 thực hiện định hướng thiết kế lưới điện trung hạ áp</t>
        </r>
      </text>
    </comment>
    <comment ref="C44" authorId="0" shapeId="0" xr:uid="{A26C1A25-4D2C-4648-A7A1-32F25241BC90}">
      <text>
        <r>
          <rPr>
            <b/>
            <sz val="12"/>
            <color indexed="81"/>
            <rFont val="Times New Roman"/>
            <family val="1"/>
          </rPr>
          <t>Văn bản số 1940/EVNNPC-ĐT ngày 02/5/2024 thực hiện định hướng thiết kế lưới điện trung hạ áp</t>
        </r>
      </text>
    </comment>
    <comment ref="C45" authorId="0" shapeId="0" xr:uid="{7054DB07-0D04-46DA-BD85-02ABE673E557}">
      <text>
        <r>
          <rPr>
            <b/>
            <sz val="12"/>
            <color indexed="81"/>
            <rFont val="Times New Roman"/>
            <family val="1"/>
          </rPr>
          <t>Văn bản số 1940/EVNNPC-ĐT ngày 02/5/2024 thực hiện định hướng thiết kế lưới điện trung hạ áp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29159383-8EEB-49DA-915D-75F3631E2879}">
      <text>
        <r>
          <rPr>
            <b/>
            <sz val="9"/>
            <color indexed="81"/>
            <rFont val="Tahoma"/>
            <family val="2"/>
          </rPr>
          <t>Quyết định số 114/QĐ-HĐTV ngày 21/9/2021 của EVN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Quyết định số 318/QĐ-EVNNPC ngày 03/02/2016</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6BF0BF5-20EE-422B-AF02-4ABBFCD7E978}">
      <text>
        <r>
          <rPr>
            <b/>
            <sz val="9"/>
            <color indexed="81"/>
            <rFont val="Tahoma"/>
            <family val="2"/>
          </rPr>
          <t>Quyết định số 318/QĐ-EVNNPC ngày 03/02/2016</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BCF5C82-AD8E-49B9-AE84-5D49055D7CD7}">
      <text>
        <r>
          <rPr>
            <b/>
            <sz val="9"/>
            <color indexed="81"/>
            <rFont val="Tahoma"/>
            <family val="2"/>
          </rPr>
          <t>Quyết định số 318/QĐ-EVNNPC ngày 03/02/2016</t>
        </r>
      </text>
    </comment>
    <comment ref="C19" authorId="0" shapeId="0" xr:uid="{F97A4334-7B67-4138-A35F-F068D7C5F80F}">
      <text>
        <r>
          <rPr>
            <b/>
            <sz val="9"/>
            <color indexed="81"/>
            <rFont val="Tahoma"/>
            <family val="2"/>
          </rPr>
          <t>TCVN</t>
        </r>
      </text>
    </comment>
    <comment ref="C38" authorId="0" shapeId="0" xr:uid="{3278A5F6-2F60-42E5-8AEB-F188A3AD3D84}">
      <text>
        <r>
          <rPr>
            <b/>
            <sz val="9"/>
            <color indexed="81"/>
            <rFont val="Tahoma"/>
            <family val="2"/>
          </rPr>
          <t>Tiêu chuẩn cáp LS Vina</t>
        </r>
      </text>
    </comment>
    <comment ref="C44" authorId="0" shapeId="0" xr:uid="{CD061AA0-9D83-46CE-8187-A09C1EDB11B8}">
      <text>
        <r>
          <rPr>
            <b/>
            <sz val="9"/>
            <color indexed="81"/>
            <rFont val="Tahoma"/>
            <family val="2"/>
          </rPr>
          <t>TCVN</t>
        </r>
      </text>
    </comment>
    <comment ref="C48" authorId="0" shapeId="0" xr:uid="{E81CD68D-563B-48C4-87C4-DA2DCCF4666E}">
      <text>
        <r>
          <rPr>
            <b/>
            <sz val="9"/>
            <color indexed="81"/>
            <rFont val="Tahoma"/>
            <family val="2"/>
          </rPr>
          <t>TCVN</t>
        </r>
      </text>
    </comment>
    <comment ref="C52" authorId="0" shapeId="0" xr:uid="{BF41667B-4337-4995-996E-84DECFAC0DED}">
      <text>
        <r>
          <rPr>
            <b/>
            <sz val="9"/>
            <color indexed="81"/>
            <rFont val="Tahoma"/>
            <family val="2"/>
          </rPr>
          <t>TCVN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76C63BC7-C7E4-4117-9CD9-563303E2669B}">
      <text>
        <r>
          <rPr>
            <sz val="9"/>
            <color indexed="81"/>
            <rFont val="Tahoma"/>
            <family val="2"/>
          </rPr>
          <t xml:space="preserve">Theo VB số 1409/EVNNPC-KT ngày 29/3/2022 hướng dẫn áp dụng chiều dài đường rò cách điện
</t>
        </r>
      </text>
    </comment>
    <comment ref="E27"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7F7CD8CC-2FB3-4493-87A4-B28D336E70B8}">
      <text>
        <r>
          <rPr>
            <b/>
            <sz val="9"/>
            <color indexed="81"/>
            <rFont val="Tahoma"/>
            <family val="2"/>
          </rPr>
          <t xml:space="preserve">TCVN 5847:2016
QĐ 789/QĐ-EVN ngày 10/6/2025 (Tập 1, quy định thiết kế đến 35kV) </t>
        </r>
      </text>
    </comment>
    <comment ref="G13" authorId="0" shapeId="0" xr:uid="{CD28A7C1-9ABD-4B6C-84D2-764779E7A39B}">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<sst xmlns="http://schemas.openxmlformats.org/spreadsheetml/2006/main" count="1276" uniqueCount="779">
  <si>
    <t>STT</t>
  </si>
  <si>
    <t>Nhà sản xuất, nước SX</t>
  </si>
  <si>
    <t>Tiêu chuẩn áp dụng</t>
  </si>
  <si>
    <t>có</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</si>
  <si>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</si>
  <si>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</si>
  <si>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</si>
  <si>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</si>
  <si>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</si>
  <si>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</si>
  <si>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</si>
  <si>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</si>
  <si>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</si>
  <si>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</si>
  <si>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</si>
  <si>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</si>
  <si>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</si>
  <si>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</si>
  <si>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</si>
  <si>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</si>
  <si>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</si>
  <si>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</si>
  <si>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</si>
  <si>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</si>
  <si>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</si>
  <si>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</si>
  <si>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</si>
  <si>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</si>
  <si>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</si>
  <si>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</si>
  <si>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t>ANSI C37.41, ANSI C37.42 hoặc các tiêu chuẩn tương đương</t>
  </si>
  <si>
    <t>Chiều dài tổng thể</t>
  </si>
  <si>
    <t>Cỡ chì/dòng điện định mức của dây chì</t>
  </si>
  <si>
    <t>Đầu chì</t>
  </si>
  <si>
    <t>Ống giấy bảo vệ chì</t>
  </si>
  <si>
    <t>Giấy đã lưu hóa, dạng quấn sớ, có chức năng dập hồ quang và ngăn lửa tiếp xúc với ống fuseholder</t>
  </si>
  <si>
    <r>
      <t>Mức chịu đựng điện áp xung (1.2/50</t>
    </r>
    <r>
      <rPr>
        <sz val="12"/>
        <rFont val="Symbol"/>
        <family val="1"/>
        <charset val="2"/>
      </rPr>
      <t></t>
    </r>
    <r>
      <rPr>
        <sz val="12"/>
        <rFont val="Times New Roman"/>
        <family val="1"/>
      </rPr>
      <t xml:space="preserve">s) </t>
    </r>
  </si>
  <si>
    <t>Vật liệu</t>
  </si>
  <si>
    <t>Phải có độ cứng chắn chắc, không biến dạng, méo mó.</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</si>
  <si>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</si>
  <si>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Đầu chì là loại tháo rời được; Được làm bằng đồng mạ bạc, lớp mạ phải trắng đều, không bị hoen ố, không bị bong tróc</t>
  </si>
  <si>
    <t>Ống giấy</t>
  </si>
  <si>
    <t xml:space="preserve">Đầu ống giấy </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</si>
  <si>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</si>
  <si>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</si>
  <si>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</si>
  <si>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</si>
  <si>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</si>
  <si>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</si>
  <si>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</si>
  <si>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</si>
  <si>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</si>
  <si>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</si>
  <si>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</si>
  <si>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</si>
  <si>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</si>
  <si>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</si>
  <si>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</si>
  <si>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</si>
  <si>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Điện áp chịu đựng xung sét (1,2/50 µs)</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</si>
  <si>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</si>
  <si>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</si>
  <si>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</si>
  <si>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</si>
  <si>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</si>
  <si>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</si>
  <si>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</si>
  <si>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</si>
  <si>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</si>
  <si>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</si>
  <si>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 biên bản thí nghiệm Type test được thực hiện bởi đơn vị thí nghiệm độc lập</t>
  </si>
  <si>
    <t>Dây chì đi kèm FCO</t>
  </si>
  <si>
    <t>a</t>
  </si>
  <si>
    <t>b</t>
  </si>
  <si>
    <t>c</t>
  </si>
  <si>
    <t>d</t>
  </si>
  <si>
    <t>e</t>
  </si>
  <si>
    <t>f</t>
  </si>
  <si>
    <t>Cầu chì tự rơi FCO-22kV-100A</t>
  </si>
  <si>
    <t>Cầu chì tự rơi FCO-35kV-100A</t>
  </si>
  <si>
    <t>Tên Vật tư thiết bị, đặc tính kỹ thuật</t>
  </si>
  <si>
    <t>22 kV</t>
  </si>
  <si>
    <t>35 kV</t>
  </si>
  <si>
    <r>
      <rPr>
        <sz val="12"/>
        <rFont val="Symbol"/>
        <family val="1"/>
        <charset val="2"/>
      </rPr>
      <t></t>
    </r>
    <r>
      <rPr>
        <sz val="12"/>
        <rFont val="Times New Roman"/>
        <family val="1"/>
      </rPr>
      <t xml:space="preserve"> 24 kV</t>
    </r>
  </si>
  <si>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</si>
  <si>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</si>
  <si>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</si>
  <si>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12 kArms</t>
  </si>
  <si>
    <t>≥ 10 kArms</t>
  </si>
  <si>
    <t>≥ 8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</si>
  <si>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</si>
  <si>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</si>
  <si>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</si>
  <si>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100 A</t>
  </si>
  <si>
    <t>-</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</si>
  <si>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</si>
  <si>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</si>
  <si>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50 kV</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</si>
  <si>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</si>
  <si>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</si>
  <si>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r>
      <rPr>
        <sz val="12"/>
        <rFont val="Symbol"/>
        <family val="1"/>
        <charset val="2"/>
      </rPr>
      <t xml:space="preserve"> </t>
    </r>
    <r>
      <rPr>
        <sz val="12"/>
        <rFont val="Times New Roman"/>
        <family val="1"/>
      </rPr>
      <t xml:space="preserve"> 23 inch (584 mm)</t>
    </r>
  </si>
  <si>
    <r>
      <rPr>
        <sz val="12"/>
        <rFont val="Symbol"/>
        <family val="1"/>
        <charset val="2"/>
      </rPr>
      <t xml:space="preserve"> </t>
    </r>
    <r>
      <rPr>
        <sz val="12"/>
        <rFont val="Times New Roman"/>
        <family val="1"/>
      </rPr>
      <t xml:space="preserve"> 32 inch (812 mm) </t>
    </r>
  </si>
  <si>
    <t xml:space="preserve">Chì loại K (cắt nhanh), được chế tạo để lắp đặt phù hợp trên FCO, LBFCO sử dụng trên lưới điện trung áp 22kV </t>
  </si>
  <si>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</si>
  <si>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</si>
  <si>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22kV</t>
  </si>
  <si>
    <t>≥ 24kV</t>
  </si>
  <si>
    <t>50Hz</t>
  </si>
  <si>
    <t>≥ 25kA</t>
  </si>
  <si>
    <t>≥1s</t>
  </si>
  <si>
    <t>≥ 125kV peak</t>
  </si>
  <si>
    <t>≥ 50kV</t>
  </si>
  <si>
    <t>≥25mm/1kV</t>
  </si>
  <si>
    <t>TT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</si>
  <si>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</si>
  <si>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</si>
  <si>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</si>
  <si>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</si>
  <si>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</si>
  <si>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</si>
  <si>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Trung tính trực tiếp nối đất</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</si>
  <si>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</si>
  <si>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</si>
  <si>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</si>
  <si>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</si>
  <si>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</si>
  <si>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</si>
  <si>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</si>
  <si>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</si>
  <si>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 1,4</t>
  </si>
  <si>
    <t>Thông số kỹ thuật của vỏ chống sét van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</si>
  <si>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</si>
  <si>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</si>
  <si>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</si>
  <si>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</si>
  <si>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</si>
  <si>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</si>
  <si>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</si>
  <si>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</si>
  <si>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</si>
  <si>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</si>
  <si>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</si>
  <si>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</si>
  <si>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</si>
  <si>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</si>
  <si>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</si>
  <si>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</si>
  <si>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</si>
  <si>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7200 s</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</si>
  <si>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</si>
  <si>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</si>
  <si>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</si>
  <si>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</si>
  <si>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</si>
  <si>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</si>
  <si>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</si>
  <si>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</si>
  <si>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</si>
  <si>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</si>
  <si>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</si>
  <si>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</si>
  <si>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</si>
  <si>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</si>
  <si>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</si>
  <si>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</si>
  <si>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</si>
  <si>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</si>
  <si>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</si>
  <si>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</si>
  <si>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</si>
  <si>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</si>
  <si>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</si>
  <si>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</si>
  <si>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</si>
  <si>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</si>
  <si>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</si>
  <si>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</si>
  <si>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</si>
  <si>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</si>
  <si>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 xml:space="preserve">Tiêu chuẩn áp dụng </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</si>
  <si>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</si>
  <si>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</si>
  <si>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</si>
  <si>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</si>
  <si>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</si>
  <si>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</si>
  <si>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</si>
  <si>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</si>
  <si>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</si>
  <si>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</si>
  <si>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</si>
  <si>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</si>
  <si>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</si>
  <si>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</si>
  <si>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</si>
  <si>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</si>
  <si>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</si>
  <si>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</si>
  <si>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</si>
  <si>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</si>
  <si>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</si>
  <si>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</si>
  <si>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</si>
  <si>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</si>
  <si>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</si>
  <si>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</si>
  <si>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</si>
  <si>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Bảng 12. Yêu cầu về đặc tính kỹ thuật</t>
  </si>
  <si>
    <t>≥ 85kVrms</t>
  </si>
  <si>
    <t>Yêu cầu cụ thể</t>
  </si>
  <si>
    <t>≥ 600 mm</t>
  </si>
  <si>
    <t>TCVN 7998-2, IEC 60305, IEC 60471, IEC 60120, IEC 60383-2, IEC 60383-1 hoặc các tiêu chuẩn tương đương</t>
  </si>
  <si>
    <t>Đặc tính của 01 bát cách điện</t>
  </si>
  <si>
    <t>4.1</t>
  </si>
  <si>
    <t>4.2</t>
  </si>
  <si>
    <t xml:space="preserve">Vật liệu cách điện </t>
  </si>
  <si>
    <t>4.3</t>
  </si>
  <si>
    <t>Độ bền điện:</t>
  </si>
  <si>
    <t>Điện áp chịu đựng tần số nguồn 50Hz, 1 phút (trạng thái khô)</t>
  </si>
  <si>
    <t>Điện áp chịu đựng tần số nguồn 50Hz, 1 phút (trạng thái ướt)</t>
  </si>
  <si>
    <t>Điện áp chịu đựng xung sét</t>
  </si>
  <si>
    <t xml:space="preserve">Điện áp đánh thủng nhỏ nhất </t>
  </si>
  <si>
    <t>4.4</t>
  </si>
  <si>
    <t>Độ bền cơ (tải trọng phá hủy)</t>
  </si>
  <si>
    <t>Đáp ứng</t>
  </si>
  <si>
    <t xml:space="preserve">Số bát cách điện </t>
  </si>
  <si>
    <t>03 bát với cấp điện áp 22kV</t>
  </si>
  <si>
    <r>
      <t xml:space="preserve">Thanh đồng có tiết diện đảm bảo dòng điện </t>
    </r>
    <r>
      <rPr>
        <b/>
        <sz val="12"/>
        <rFont val="Times New Roman"/>
        <family val="1"/>
      </rPr>
      <t>300A</t>
    </r>
    <r>
      <rPr>
        <sz val="12"/>
        <rFont val="Times New Roman"/>
        <family val="1"/>
      </rPr>
      <t xml:space="preserve"> lâu dài (Mật độ dòng điện ≤ 2A/mm2)</t>
    </r>
  </si>
  <si>
    <t>Tên Vật tư, đặc tính kỹ thuật</t>
  </si>
  <si>
    <t>IEC 61089-1997; TCVN 5064-1994</t>
  </si>
  <si>
    <t>Loại dây dẫn</t>
  </si>
  <si>
    <t>Mặt cắt tính toán</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</si>
  <si>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</si>
  <si>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</si>
  <si>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</si>
  <si>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</si>
  <si>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</si>
  <si>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</si>
  <si>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</si>
  <si>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</si>
  <si>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</si>
  <si>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</si>
  <si>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</si>
  <si>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</si>
  <si>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</si>
  <si>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</si>
  <si>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Bội số bước xoắn từng lớp</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</si>
  <si>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</si>
  <si>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</si>
  <si>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</si>
  <si>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</si>
  <si>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</si>
  <si>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</si>
  <si>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</si>
  <si>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</si>
  <si>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</si>
  <si>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</si>
  <si>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</si>
  <si>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</si>
  <si>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</si>
  <si>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</si>
  <si>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</si>
  <si>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</si>
  <si>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</si>
  <si>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</si>
  <si>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</si>
  <si>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</si>
  <si>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B</t>
  </si>
  <si>
    <t>Loại cáp</t>
  </si>
  <si>
    <t>Đường kính ruột dẫn</t>
  </si>
  <si>
    <t>Trên lớp vỏ bọc bên ngoài cáp phải ghi liên tục các thông số sau bằng chữ dập nổi hoặc in mực không phai trên bề mặt</t>
  </si>
  <si>
    <t>TCVN 6447:1998; TCVN5935-1:2013</t>
  </si>
  <si>
    <t>Lõi dẫn điện</t>
  </si>
  <si>
    <t>Nhôm bện, nén tròn ép chặt</t>
  </si>
  <si>
    <t>Số lõi và tiết diện danh định của dây dẫn</t>
  </si>
  <si>
    <t>Số sợi nhôm mỗi lõi</t>
  </si>
  <si>
    <t>Al/XLPE 4x70</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</si>
  <si>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</si>
  <si>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</si>
  <si>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</si>
  <si>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</si>
  <si>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</si>
  <si>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</si>
  <si>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</si>
  <si>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</si>
  <si>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</si>
  <si>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</si>
  <si>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</si>
  <si>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</si>
  <si>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</si>
  <si>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</si>
  <si>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</si>
  <si>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</si>
  <si>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</si>
  <si>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</si>
  <si>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</si>
  <si>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</si>
  <si>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</si>
  <si>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</si>
  <si>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</si>
  <si>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</si>
  <si>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</si>
  <si>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</si>
  <si>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</si>
  <si>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</si>
  <si>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</si>
  <si>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</si>
  <si>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</si>
  <si>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</si>
  <si>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</si>
  <si>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</si>
  <si>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</si>
  <si>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</si>
  <si>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</si>
  <si>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Bảng 11. Yêu cầu về đặc tính kỹ thuật</t>
  </si>
  <si>
    <t>4x70; 4x120</t>
  </si>
  <si>
    <t>Al/XLPE 4x120</t>
  </si>
  <si>
    <r>
      <t>&gt;</t>
    </r>
    <r>
      <rPr>
        <i/>
        <sz val="12"/>
        <rFont val="Times New Roman"/>
        <family val="1"/>
      </rPr>
      <t>260 A</t>
    </r>
  </si>
  <si>
    <t>≥16,8 kN</t>
  </si>
  <si>
    <t>≥67,2 kN</t>
  </si>
  <si>
    <t>17,5 mm</t>
  </si>
  <si>
    <t>IEC 60502 hoặc tương đương</t>
  </si>
  <si>
    <t>Có Biên bản thí nghiệm Type test được thực hiện theo IEC 60502-4:2010 (TCVN 5935-4:2013)</t>
  </si>
  <si>
    <t>Quy cách kỹ thuật của cáp dùng đầu nối</t>
  </si>
  <si>
    <t>Điện áp</t>
  </si>
  <si>
    <t>Vật liệu làm lõi cáp</t>
  </si>
  <si>
    <t>Đồng</t>
  </si>
  <si>
    <t>4.5</t>
  </si>
  <si>
    <t>Độ dày của lớp cách điện</t>
  </si>
  <si>
    <t>4.6</t>
  </si>
  <si>
    <t xml:space="preserve">Màn chắn kim loại </t>
  </si>
  <si>
    <t>Loại băng đồng (Bề rộng tối thiểu của băng đồng: 12,5 mm. Độ dày tối thiểu của băng đồng: 0,127mm. Độ gối mép của băng đồng ≥ 15% bề rộng băng đồng)</t>
  </si>
  <si>
    <t>4.7</t>
  </si>
  <si>
    <t>Giáp thép</t>
  </si>
  <si>
    <t>Bằng đai thép mạ kẽm kiểu băng kép (DSTA)</t>
  </si>
  <si>
    <r>
      <t xml:space="preserve">Co rút nguội, sử dụng </t>
    </r>
    <r>
      <rPr>
        <b/>
        <sz val="12"/>
        <rFont val="Times New Roman"/>
        <family val="1"/>
      </rPr>
      <t>ngoài trời</t>
    </r>
  </si>
  <si>
    <t>Thành phần cho một hộp đầu cáp:</t>
  </si>
  <si>
    <t>3.1</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</si>
  <si>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</si>
  <si>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</si>
  <si>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3.2</t>
  </si>
  <si>
    <t xml:space="preserve">Dây tiếp địa </t>
  </si>
  <si>
    <r>
      <t xml:space="preserve">Dây đồng mềm, nhiều sợi; Chiều dài của phần dây tiếp địa tối thiểu là </t>
    </r>
    <r>
      <rPr>
        <b/>
        <sz val="12"/>
        <rFont val="Times New Roman"/>
        <family val="1"/>
      </rPr>
      <t>600</t>
    </r>
    <r>
      <rPr>
        <sz val="12"/>
        <rFont val="Times New Roman"/>
        <family val="1"/>
      </rPr>
      <t>mm; Tổng tiết diện của các dây tiếp địa tối thiểu bằng tổng tiết diện màn chắn đồng của các lõi</t>
    </r>
  </si>
  <si>
    <t>3.3</t>
  </si>
  <si>
    <t>Các vải làm sạch và dung môi làm sạch</t>
  </si>
  <si>
    <t>Có đầy đủ</t>
  </si>
  <si>
    <t>3.4</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</si>
  <si>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</si>
  <si>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</si>
  <si>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</si>
  <si>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</si>
  <si>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sz val="12"/>
        <rFont val="Times New Roman"/>
        <family val="1"/>
      </rPr>
      <t>57</t>
    </r>
    <r>
      <rPr>
        <sz val="12"/>
        <rFont val="Times New Roman"/>
        <family val="1"/>
      </rPr>
      <t xml:space="preserve"> kVAC/05 phút và/ hoặc </t>
    </r>
    <r>
      <rPr>
        <b/>
        <sz val="12"/>
        <rFont val="Times New Roman"/>
        <family val="1"/>
      </rPr>
      <t>51</t>
    </r>
    <r>
      <rPr>
        <sz val="12"/>
        <rFont val="Times New Roman"/>
        <family val="1"/>
      </rPr>
      <t xml:space="preserve"> kVDC/15 phút</t>
    </r>
  </si>
  <si>
    <t>Độ bền điện áp xung</t>
  </si>
  <si>
    <t>Phóng điện cục bộ</t>
  </si>
  <si>
    <t>Tối đa 10 pC ở điện áp 1,73Uo</t>
  </si>
  <si>
    <r>
      <t>Khả năng ổn định nhiệt trong 1s (nhiệt độ lõi trước ngắn mạch là 23</t>
    </r>
    <r>
      <rPr>
        <sz val="12"/>
        <rFont val="Symbol"/>
        <family val="1"/>
        <charset val="2"/>
      </rPr>
      <t></t>
    </r>
    <r>
      <rPr>
        <sz val="12"/>
        <rFont val="Times New Roman"/>
        <family val="1"/>
      </rPr>
      <t>C và nhiệt độ lõi ở cuối quá trình ngắn mạch là 250</t>
    </r>
    <r>
      <rPr>
        <sz val="12"/>
        <rFont val="Symbol"/>
        <family val="1"/>
        <charset val="2"/>
      </rPr>
      <t></t>
    </r>
    <r>
      <rPr>
        <sz val="12"/>
        <rFont val="Times New Roman"/>
        <family val="1"/>
      </rPr>
      <t>C, nhiệt độ môi trường từ 10</t>
    </r>
    <r>
      <rPr>
        <sz val="12"/>
        <rFont val="Symbol"/>
        <family val="1"/>
        <charset val="2"/>
      </rPr>
      <t></t>
    </r>
    <r>
      <rPr>
        <sz val="12"/>
        <rFont val="Times New Roman"/>
        <family val="1"/>
      </rPr>
      <t>C đến 30</t>
    </r>
    <r>
      <rPr>
        <sz val="12"/>
        <rFont val="Symbol"/>
        <family val="1"/>
        <charset val="2"/>
      </rPr>
      <t></t>
    </r>
    <r>
      <rPr>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</si>
  <si>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</si>
  <si>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</si>
  <si>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</si>
  <si>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</si>
  <si>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t>12,7/22(24)kV</t>
  </si>
  <si>
    <t>5,5mm</t>
  </si>
  <si>
    <r>
      <rPr>
        <b/>
        <sz val="12"/>
        <rFont val="Times New Roman"/>
        <family val="1"/>
      </rPr>
      <t>125</t>
    </r>
    <r>
      <rPr>
        <sz val="12"/>
        <rFont val="Times New Roman"/>
        <family val="1"/>
      </rPr>
      <t>kVp  đối với cáp 12,7/22(24) kV</t>
    </r>
  </si>
  <si>
    <r>
      <t>25</t>
    </r>
    <r>
      <rPr>
        <sz val="12"/>
        <rFont val="Times New Roman"/>
        <family val="1"/>
      </rPr>
      <t>mm/kV</t>
    </r>
  </si>
  <si>
    <t>IEC 60502</t>
  </si>
  <si>
    <t>Có Biên bản thí nghiệm Type test theo các phương pháp và yêu cầu thử nghiệm quy định tại IEC 60502-2:2014</t>
  </si>
  <si>
    <t>Điện áp định mức Uo/Uđm (Umax)</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</si>
  <si>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</si>
  <si>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</si>
  <si>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</si>
  <si>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</si>
  <si>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t>Nhiệt độ ruột dẫn lớn nhất trong điều kiện làm việc bình thường</t>
  </si>
  <si>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</si>
  <si>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</si>
  <si>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</si>
  <si>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</si>
  <si>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</si>
  <si>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</si>
  <si>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</si>
  <si>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</si>
  <si>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9.3.1</t>
  </si>
  <si>
    <t>Được quấn áp sát lên trên phần băng bán dẫn chống thấm nước</t>
  </si>
  <si>
    <t>9.3.2</t>
  </si>
  <si>
    <t>Vật liệu chế tạo</t>
  </si>
  <si>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</si>
  <si>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</si>
  <si>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</si>
  <si>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</si>
  <si>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</si>
  <si>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</si>
  <si>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</si>
  <si>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</si>
  <si>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</si>
  <si>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</si>
  <si>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Áo giáp</t>
  </si>
  <si>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</si>
  <si>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</si>
  <si>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</si>
  <si>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</si>
  <si>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</si>
  <si>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</si>
  <si>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</si>
  <si>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</si>
  <si>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</si>
  <si>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</si>
  <si>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</si>
  <si>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</si>
  <si>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</si>
  <si>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</si>
  <si>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</si>
  <si>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</si>
  <si>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</si>
  <si>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</si>
  <si>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</si>
  <si>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</si>
  <si>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</si>
  <si>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</si>
  <si>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</si>
  <si>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</si>
  <si>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</si>
  <si>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</si>
  <si>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</si>
  <si>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</si>
  <si>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</si>
  <si>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</si>
  <si>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</si>
  <si>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</si>
  <si>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</si>
  <si>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</si>
  <si>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50 mm2</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</si>
  <si>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</si>
  <si>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</si>
  <si>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</si>
  <si>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</si>
  <si>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270 A</t>
  </si>
  <si>
    <t>≥ 340 A</t>
  </si>
  <si>
    <t>≥ 540 A</t>
  </si>
  <si>
    <t>Khả năng chịu được dòng điện ngắn mạch</t>
  </si>
  <si>
    <t>≥ 5,6 kA/2s</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</si>
  <si>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</si>
  <si>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</si>
  <si>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</si>
  <si>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</si>
  <si>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</si>
  <si>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</si>
  <si>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</si>
  <si>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</si>
  <si>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</si>
  <si>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</si>
  <si>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</si>
  <si>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</si>
  <si>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</si>
  <si>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Loại 2 lỗ</t>
  </si>
  <si>
    <t>Đầu cốt ép dây đồng nhôm AM120</t>
  </si>
  <si>
    <t>Tương ứng với dây dẫn đồng nhôm có tiết diện 120 mm2</t>
  </si>
  <si>
    <t>Phù hợp với dây dẫn đồng nhôm có tiết diện 120 mm2</t>
  </si>
  <si>
    <t>≥ 380 A</t>
  </si>
  <si>
    <t>≥ 7,4 kA/2s</t>
  </si>
  <si>
    <t>Mỗi cosse ép phải có các ký hiệu được khắc chìm / nổi không phai như sau: Tên nhà sản xuất, Mã hiệu của sản phẩm; Loại dây dẫn, tiết diện của dây dẫn</t>
  </si>
  <si>
    <t>Đầu cốt ép dây đồng nhôm AM150</t>
  </si>
  <si>
    <t>Tương ứng với dây dẫn đồng nhôm có tiết diện 150 mm2</t>
  </si>
  <si>
    <t>Phù hợp với dây dẫn đồng nhôm có tiết diện 150 mm2</t>
  </si>
  <si>
    <t>≥ 440 A</t>
  </si>
  <si>
    <t>≥ 9,3 kA/2s</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</si>
  <si>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</si>
  <si>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</si>
  <si>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</si>
  <si>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</si>
  <si>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</si>
  <si>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</si>
  <si>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</si>
  <si>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</si>
  <si>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</si>
  <si>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</si>
  <si>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</si>
  <si>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</si>
  <si>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</si>
  <si>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</si>
  <si>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</si>
  <si>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</si>
  <si>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</si>
  <si>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</si>
  <si>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</si>
  <si>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</si>
  <si>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</si>
  <si>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</si>
  <si>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</si>
  <si>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</si>
  <si>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</si>
  <si>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</si>
  <si>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</si>
  <si>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</si>
  <si>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Tủ điện hạ thế 630A 03 lộ ra (2 lộ ra 300A+ 1 lộ 200A)</t>
  </si>
  <si>
    <t>12,7/22(24) kV</t>
  </si>
  <si>
    <t>3x240 mm2</t>
  </si>
  <si>
    <t>5,5 mm</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</si>
  <si>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</si>
  <si>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</si>
  <si>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r>
      <t xml:space="preserve">Lớp </t>
    </r>
    <r>
      <rPr>
        <b/>
        <i/>
        <sz val="12"/>
        <rFont val="Times New Roman"/>
        <family val="1"/>
      </rPr>
      <t>màn chắn kim loại</t>
    </r>
  </si>
  <si>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</si>
  <si>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 2 mm</t>
  </si>
  <si>
    <t>PVC</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</si>
  <si>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</si>
  <si>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250 m</t>
  </si>
  <si>
    <t>IEC 60502; TCVN 5844:1994; TCVN 5935:2013; IEC 61089-1997; TCVN 5064-1994</t>
  </si>
  <si>
    <t>Dây nhôm lõi thép bọc cách điện XLPE/HDPE</t>
  </si>
  <si>
    <t>Yêu cầu phần vỏ bọc</t>
  </si>
  <si>
    <t>Độ dày lớp bán dẫn trong</t>
  </si>
  <si>
    <t>≥0,3 mm</t>
  </si>
  <si>
    <t>Lớp cách điện chính</t>
  </si>
  <si>
    <t>XLPE kiểu đùn ép đồng thời với lớp bán dẫn trong</t>
  </si>
  <si>
    <t>Độ dày</t>
  </si>
  <si>
    <t>2,5 mm</t>
  </si>
  <si>
    <t>Lớp ngoài cùng</t>
  </si>
  <si>
    <t>Nhựa HDPE màu đen</t>
  </si>
  <si>
    <t>Ứng suất kéo đứt trước</t>
  </si>
  <si>
    <t>≥22 Mpa</t>
  </si>
  <si>
    <t>Độ giãn dài tương đối trước khi lão hóa</t>
  </si>
  <si>
    <t>≥400 %</t>
  </si>
  <si>
    <t>Độ giãn dài tương đối sau khi lão hóa</t>
  </si>
  <si>
    <t>≥300 %</t>
  </si>
  <si>
    <t>Tỷ trọng tiêu chuẩn</t>
  </si>
  <si>
    <t>0,95 kg/dm3</t>
  </si>
  <si>
    <t>Hàm lượng cacbon</t>
  </si>
  <si>
    <t>≥2 %</t>
  </si>
  <si>
    <t>Độ dày tối thiểu</t>
  </si>
  <si>
    <t>1,8 mm</t>
  </si>
  <si>
    <t>Hãng sản xuất; năm SX; Tiết diện và chất liệu ruột dẫn; Ký hiệu cáp theo từng lớp, có độ dày của lớp XLPE; Số đếm đơn vị mét</t>
  </si>
  <si>
    <t>Yêu cầu phần lõi dẫn điện</t>
  </si>
  <si>
    <t>≥ 8 lần</t>
  </si>
  <si>
    <t>≥1,8 %</t>
  </si>
  <si>
    <t>Dây bọc AC70/11-XLPE 2,5/HDPE</t>
  </si>
  <si>
    <t>I.1</t>
  </si>
  <si>
    <t>I.2</t>
  </si>
  <si>
    <t>AC70/11: 68,0/11,3 mm2</t>
  </si>
  <si>
    <t>II.1</t>
  </si>
  <si>
    <t>II.2</t>
  </si>
  <si>
    <t>Dây bọc AC70/11-XLPE 2,5/HDPE; Dây bọc AC150/19-XLPE2,5/HDPE</t>
  </si>
  <si>
    <t>Dây bọc AC150/19-XLPE2,5/HDPE</t>
  </si>
  <si>
    <t>II.3</t>
  </si>
  <si>
    <t xml:space="preserve">Kiểu khớp nối </t>
  </si>
  <si>
    <t xml:space="preserve">Là kiểu Khớp nối kiểu móc treo đầu tròn (Ball and Socket, IEC 60120) </t>
  </si>
  <si>
    <t>Thủy tinh cường lực hoặc thủy tinh cường lực an toàn</t>
  </si>
  <si>
    <t>Kích thước (Chiều cao bát cách điện, đường kính, chiều dài dòng rò)</t>
  </si>
  <si>
    <t>≥ 70 kVrms</t>
  </si>
  <si>
    <t>≥ 40 kVrms</t>
  </si>
  <si>
    <t>≥ 100 kVpeak</t>
  </si>
  <si>
    <t>≥ 120 kVrms</t>
  </si>
  <si>
    <t>Các thành phần chính của 01 chuỗi cách điện néo</t>
  </si>
  <si>
    <t xml:space="preserve">Móc treo chữ U </t>
  </si>
  <si>
    <t>- Vật liệu chế tạo là thép mạ kẽm nhúng nóng. Tải trọng phá hủy phù hợp đồng bộ chuỗi sứ có tải trọng phá hủy cơ khí hoặc cơ điện 120kN.
- Khóa néo dây dẫn, mắt nối được chế tạo kiểu đúc bằng hợp kim nhôm.</t>
  </si>
  <si>
    <t xml:space="preserve">Mắt nối điều chỉnh </t>
  </si>
  <si>
    <t xml:space="preserve">Vòng treo đầu tròn </t>
  </si>
  <si>
    <t>Mắt nối đơn</t>
  </si>
  <si>
    <t>Mắt nối kép</t>
  </si>
  <si>
    <t>Mắt nối lắp ráp</t>
  </si>
  <si>
    <t>Mắt nối trung gian</t>
  </si>
  <si>
    <t>Khóa néo dây dẫn</t>
  </si>
  <si>
    <t>Phụ kiện mạ kẽm</t>
  </si>
  <si>
    <t>4 bát (chuỗi đơn) 35 kV và 8 bát (chuỗi kép) 35 kV</t>
  </si>
  <si>
    <t>Đầu cốt ép dây đồng M50, M70, M95, M150</t>
  </si>
  <si>
    <t>Đầu cốt ép dây đồng nhôm AM120; AM150</t>
  </si>
  <si>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</si>
  <si>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</si>
  <si>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</si>
  <si>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</si>
  <si>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</si>
  <si>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</si>
  <si>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</si>
  <si>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</si>
  <si>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</si>
  <si>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</si>
  <si>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</si>
  <si>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</si>
  <si>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</si>
  <si>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</si>
  <si>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</si>
  <si>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</si>
  <si>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</si>
  <si>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</si>
  <si>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</si>
  <si>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</si>
  <si>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</si>
  <si>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</si>
  <si>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</si>
  <si>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</si>
  <si>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</si>
  <si>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</si>
  <si>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</si>
  <si>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</si>
  <si>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</si>
  <si>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</si>
  <si>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</si>
  <si>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</si>
  <si>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</si>
  <si>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</si>
  <si>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</si>
  <si>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</si>
  <si>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</si>
  <si>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</si>
  <si>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</si>
  <si>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</si>
  <si>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</si>
  <si>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</si>
  <si>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Chống sét van ZnO-22 kV; Chống sét van ZnO-35 kV</t>
  </si>
  <si>
    <t>Chống sét van ZnO-22 kV</t>
  </si>
  <si>
    <t>24 kV</t>
  </si>
  <si>
    <t>1,4</t>
  </si>
  <si>
    <t>Pha – đất</t>
  </si>
  <si>
    <t>I.3</t>
  </si>
  <si>
    <t>DH</t>
  </si>
  <si>
    <t>≥ 18 kV</t>
  </si>
  <si>
    <t>≥ 13,97 kV</t>
  </si>
  <si>
    <t>Năng lượng nhiệt định mức Qth</t>
  </si>
  <si>
    <t>≥ 1,1 C</t>
  </si>
  <si>
    <t>Khả năng phóng lặp lại - Qrs</t>
  </si>
  <si>
    <t>≥ 0,4 C</t>
  </si>
  <si>
    <t>I.4</t>
  </si>
  <si>
    <r>
      <t>Điện áp chịu đựng xung sét của cách điện (sóng 1.2/50</t>
    </r>
    <r>
      <rPr>
        <sz val="12"/>
        <rFont val="Symbol"/>
        <family val="1"/>
        <charset val="2"/>
      </rPr>
      <t></t>
    </r>
    <r>
      <rPr>
        <sz val="12"/>
        <rFont val="Times New Roman"/>
        <family val="1"/>
      </rPr>
      <t>s) - Bil</t>
    </r>
  </si>
  <si>
    <t>≥ 125 kVpeak</t>
  </si>
  <si>
    <t>Điện áp chịu đựng tần số nguồn
của cách điện (50Hz/1 phút)</t>
  </si>
  <si>
    <t>≥ 50 kV</t>
  </si>
  <si>
    <t>I.5</t>
  </si>
  <si>
    <t>II.4</t>
  </si>
  <si>
    <t>II.5</t>
  </si>
  <si>
    <t>Cầu chì tự rơi FCO-22kV-100A; Cầu chì tự rơi FCO-35kV-100A</t>
  </si>
  <si>
    <t>Có Biên bản thí nghiệm Type test được thực hiện và chứng nhận bởi phòng thử nghiệm độc lập (đạt chứng chỉ ISO/IEC 17025)</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</si>
  <si>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</si>
  <si>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r>
      <t xml:space="preserve">Được cấu trúc từ nhiều tao </t>
    </r>
    <r>
      <rPr>
        <b/>
        <i/>
        <sz val="12"/>
        <rFont val="Times New Roman"/>
        <family val="1"/>
      </rPr>
      <t>đồng</t>
    </r>
    <r>
      <rPr>
        <i/>
        <sz val="12"/>
        <rFont val="Times New Roman"/>
        <family val="1"/>
      </rPr>
      <t xml:space="preserve"> tiết diện tròn được vặn xoắn đồng tâm và nén chặt</t>
    </r>
  </si>
  <si>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</si>
  <si>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</si>
  <si>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</si>
  <si>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</si>
  <si>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</si>
  <si>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</si>
  <si>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</si>
  <si>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t>Cầu dao cách ly 22kV-1.250A</t>
  </si>
  <si>
    <t>≥1.250A</t>
  </si>
  <si>
    <t>Bảng 3. Yêu cầu về đặc tính kỹ thuật</t>
  </si>
  <si>
    <t>Bảng 6. Yêu cầu về đặc tính kỹ thuật</t>
  </si>
  <si>
    <t>Cách điện chuỗi thủy tinh 22 kV, 35 kV</t>
  </si>
  <si>
    <t>Hạng mục</t>
  </si>
  <si>
    <t>TCVN 5935:1-2013 IEC 60502-1:2009</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</si>
  <si>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</si>
  <si>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</si>
  <si>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</si>
  <si>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</si>
  <si>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</si>
  <si>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</si>
  <si>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</si>
  <si>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</si>
  <si>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</si>
  <si>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Cáp Cu/XLPE/PVC-0,6/1 kV-1x150mm</t>
    </r>
    <r>
      <rPr>
        <b/>
        <vertAlign val="superscript"/>
        <sz val="12"/>
        <color rgb="FF000000"/>
        <rFont val="Times New Roman"/>
        <family val="1"/>
      </rPr>
      <t>2</t>
    </r>
  </si>
  <si>
    <r>
      <t xml:space="preserve">Lắp đặt ngoài trời; Tủ điện lắp vào cột BTLT TBA </t>
    </r>
    <r>
      <rPr>
        <i/>
        <sz val="12"/>
        <rFont val="Times New Roman"/>
        <family val="1"/>
      </rPr>
      <t>(có bản vẽ chi tiết kèm theo)</t>
    </r>
  </si>
  <si>
    <t>Yêu cầu kỹ thuật Áp tô mát (MCCB)</t>
  </si>
  <si>
    <t>IEC 60947-1, IEC 60947-2 hoặc
tiêu chuẩn tương đương</t>
  </si>
  <si>
    <t>Bảo vệ bằng nhiệt và từ hoặc điện tử, kiểu lắp đặt cố định (fixed type), đấu nối phía trước</t>
  </si>
  <si>
    <t>Số cực</t>
  </si>
  <si>
    <t>03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</si>
  <si>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</si>
  <si>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</si>
  <si>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</si>
  <si>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</si>
  <si>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</si>
  <si>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</si>
  <si>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</si>
  <si>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</si>
  <si>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</si>
  <si>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</si>
  <si>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</si>
  <si>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Cấp A (cắt nhanh)</t>
  </si>
  <si>
    <t>Số lượng Áp tô mát trong tủ và Dòng điện làm việc liên tục định mức (In)</t>
  </si>
  <si>
    <t>Áp tô mát nhánh</t>
  </si>
  <si>
    <t>2.12</t>
  </si>
  <si>
    <t>Khả năng cắt dòng ngắn mạch tới hạn định mức (Icu) ở điện áp làm việc định mức</t>
  </si>
  <si>
    <t>MCCB có In = 125-315A</t>
  </si>
  <si>
    <r>
      <rPr>
        <b/>
        <sz val="12"/>
        <rFont val="Calibri"/>
        <family val="2"/>
      </rPr>
      <t>≥</t>
    </r>
    <r>
      <rPr>
        <b/>
        <sz val="12"/>
        <rFont val="Times New Roman"/>
        <family val="1"/>
      </rPr>
      <t xml:space="preserve"> 36 kA</t>
    </r>
  </si>
  <si>
    <t>MCCB có In = 320-800A</t>
  </si>
  <si>
    <r>
      <rPr>
        <b/>
        <sz val="12"/>
        <rFont val="Calibri"/>
        <family val="2"/>
      </rPr>
      <t>≥</t>
    </r>
    <r>
      <rPr>
        <b/>
        <sz val="12"/>
        <rFont val="Times New Roman"/>
        <family val="1"/>
      </rPr>
      <t xml:space="preserve"> 50 kA</t>
    </r>
  </si>
  <si>
    <t>2.13</t>
  </si>
  <si>
    <t>Khả năng cắt dòng ngắn mạch làm việc định mức (Ics) ở điện áp định mức</t>
  </si>
  <si>
    <t>Ics = 100% Icu (kA)</t>
  </si>
  <si>
    <t>2.14</t>
  </si>
  <si>
    <t>Số lần thao tác không cần bảo trì (độ bền cơ/điện) tối thiểu</t>
  </si>
  <si>
    <t>(không tải/có tải ở dòng định
mức)</t>
  </si>
  <si>
    <t>7.000/1.000 lần</t>
  </si>
  <si>
    <t>MCCB có In = 320-630A</t>
  </si>
  <si>
    <t>4.000/1.000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</si>
  <si>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</si>
  <si>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</si>
  <si>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</si>
  <si>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</si>
  <si>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</si>
  <si>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</si>
  <si>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</si>
  <si>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</si>
  <si>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</si>
  <si>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</si>
  <si>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</si>
  <si>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</si>
  <si>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</si>
  <si>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Yêu cầu chi tiết Tủ điện hạ thế</t>
  </si>
  <si>
    <r>
      <t xml:space="preserve">1 cái x </t>
    </r>
    <r>
      <rPr>
        <b/>
        <i/>
        <sz val="12"/>
        <rFont val="Times New Roman"/>
        <family val="1"/>
      </rPr>
      <t>600</t>
    </r>
    <r>
      <rPr>
        <i/>
        <sz val="12"/>
        <rFont val="Times New Roman"/>
        <family val="1"/>
        <charset val="163"/>
      </rPr>
      <t>A</t>
    </r>
  </si>
  <si>
    <r>
      <t xml:space="preserve">01 cái x </t>
    </r>
    <r>
      <rPr>
        <b/>
        <i/>
        <sz val="12"/>
        <rFont val="Times New Roman"/>
        <family val="1"/>
      </rPr>
      <t>200</t>
    </r>
    <r>
      <rPr>
        <i/>
        <sz val="12"/>
        <rFont val="Times New Roman"/>
        <family val="1"/>
        <charset val="163"/>
      </rPr>
      <t>A</t>
    </r>
  </si>
  <si>
    <r>
      <t xml:space="preserve">02 cái x </t>
    </r>
    <r>
      <rPr>
        <b/>
        <i/>
        <sz val="12"/>
        <rFont val="Times New Roman"/>
        <family val="1"/>
      </rPr>
      <t>300</t>
    </r>
    <r>
      <rPr>
        <i/>
        <sz val="12"/>
        <rFont val="Times New Roman"/>
        <family val="1"/>
        <charset val="163"/>
      </rPr>
      <t>A</t>
    </r>
  </si>
  <si>
    <t>600/5</t>
  </si>
  <si>
    <r>
      <t xml:space="preserve">Thanh đồng, có tiết diện đảm bảo dòng điện </t>
    </r>
    <r>
      <rPr>
        <b/>
        <sz val="12"/>
        <rFont val="Times New Roman"/>
        <family val="1"/>
      </rPr>
      <t>600A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</si>
  <si>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300A</t>
    </r>
    <r>
      <rPr>
        <sz val="12"/>
        <rFont val="Times New Roman"/>
        <family val="1"/>
        <charset val="163"/>
      </rPr>
      <t xml:space="preserve"> lâu dài (Mật độ dòng điện ≤ 2A/mm2). Toàn bộ Thanh cái được bọc bằng ống cách điện co nhiệt 3 màu đỏ, vàng, xanh</t>
    </r>
  </si>
  <si>
    <r>
      <t>Cáp ngầm Cu/XLPE/PVC/DSTA/PVC/W 12,7/22(24)kV 3x240mm</t>
    </r>
    <r>
      <rPr>
        <b/>
        <vertAlign val="superscript"/>
        <sz val="12"/>
        <color rgb="FF000000"/>
        <rFont val="Times New Roman"/>
        <family val="1"/>
      </rPr>
      <t>2</t>
    </r>
  </si>
  <si>
    <r>
      <t>Điện trở một chiều của ruột dẫn tại t = 20</t>
    </r>
    <r>
      <rPr>
        <b/>
        <i/>
        <vertAlign val="superscript"/>
        <sz val="12"/>
        <rFont val="Times New Roman"/>
        <family val="1"/>
      </rPr>
      <t>o</t>
    </r>
    <r>
      <rPr>
        <b/>
        <i/>
        <sz val="12"/>
        <rFont val="Times New Roman"/>
        <family val="1"/>
      </rPr>
      <t>C</t>
    </r>
  </si>
  <si>
    <r>
      <t>Dòng chữ: Cấp điện áp “</t>
    </r>
    <r>
      <rPr>
        <b/>
        <sz val="12"/>
        <rFont val="Times New Roman"/>
        <family val="1"/>
      </rPr>
      <t>12,7/22kV(24)</t>
    </r>
    <r>
      <rPr>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</si>
  <si>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r>
      <t>90</t>
    </r>
    <r>
      <rPr>
        <i/>
        <vertAlign val="superscript"/>
        <sz val="12"/>
        <rFont val="Times New Roman"/>
        <family val="1"/>
      </rPr>
      <t>o</t>
    </r>
    <r>
      <rPr>
        <i/>
        <sz val="12"/>
        <rFont val="Times New Roman"/>
        <family val="1"/>
      </rPr>
      <t>C</t>
    </r>
  </si>
  <si>
    <r>
      <t xml:space="preserve">≤ 0,0754 </t>
    </r>
    <r>
      <rPr>
        <b/>
        <i/>
        <sz val="12"/>
        <rFont val="Symbol"/>
        <family val="1"/>
        <charset val="2"/>
      </rPr>
      <t>/</t>
    </r>
    <r>
      <rPr>
        <b/>
        <i/>
        <sz val="12"/>
        <rFont val="Times New Roman"/>
        <family val="1"/>
      </rPr>
      <t>km</t>
    </r>
  </si>
  <si>
    <r>
      <t xml:space="preserve">Đảm bảo tiết diện màn đồng (cả ba pha):
</t>
    </r>
    <r>
      <rPr>
        <b/>
        <i/>
        <sz val="12"/>
        <rFont val="Times New Roman"/>
        <family val="1"/>
      </rPr>
      <t>≥ 25mm2</t>
    </r>
    <r>
      <rPr>
        <i/>
        <sz val="12"/>
        <rFont val="Times New Roman"/>
        <family val="1"/>
      </rPr>
      <t xml:space="preserve"> đối với cáp tiết diện 240mm2.</t>
    </r>
  </si>
  <si>
    <r>
      <t>Cu/XLPE/PVC/DSTA/PVC/W 12,7/22(24)kV 3x240mm</t>
    </r>
    <r>
      <rPr>
        <vertAlign val="superscript"/>
        <sz val="12"/>
        <rFont val="Times New Roman"/>
        <family val="1"/>
      </rPr>
      <t>2</t>
    </r>
  </si>
  <si>
    <t>Cáp Cu/XLPE/PVC-0,6/1 kV-1x150 mm2</t>
  </si>
  <si>
    <t>1x150mm2</t>
  </si>
  <si>
    <t>13,7 ÷ 15mm</t>
  </si>
  <si>
    <t>≥ 1,4 mm</t>
  </si>
  <si>
    <t>≥ 1,6 mm</t>
  </si>
  <si>
    <r>
      <t>Điện trở dây ở 20</t>
    </r>
    <r>
      <rPr>
        <vertAlign val="superscript"/>
        <sz val="12"/>
        <color theme="1"/>
        <rFont val="Times New Roman"/>
        <family val="1"/>
      </rPr>
      <t>0</t>
    </r>
    <r>
      <rPr>
        <sz val="12"/>
        <color theme="1"/>
        <rFont val="Times New Roman"/>
        <family val="1"/>
      </rPr>
      <t>C</t>
    </r>
  </si>
  <si>
    <t>≤ 0,124 Ω/km</t>
  </si>
  <si>
    <r>
      <t xml:space="preserve">Cốt thép </t>
    </r>
    <r>
      <rPr>
        <b/>
        <sz val="12"/>
        <rFont val="Times New Roman"/>
        <family val="1"/>
      </rPr>
      <t>Không ứng lực trước</t>
    </r>
    <r>
      <rPr>
        <sz val="12"/>
        <rFont val="Times New Roman"/>
        <family val="1"/>
      </rPr>
      <t xml:space="preserve"> (NPC)</t>
    </r>
  </si>
  <si>
    <t xml:space="preserve">Hộp đầu cáp ngầm 22 kV sử dụng ngoài trời </t>
  </si>
  <si>
    <t>AC150/19: 148,0/18,8 mm2</t>
  </si>
  <si>
    <t>24x2,8 ± 0,04 mm</t>
  </si>
  <si>
    <t>7x1,85 ± 0,06 mm</t>
  </si>
  <si>
    <t>≥ 7 lần</t>
  </si>
  <si>
    <t>Phần lõi thép</t>
  </si>
  <si>
    <t>14 - 28</t>
  </si>
  <si>
    <t>Phần nhôm tính từ trục ra</t>
  </si>
  <si>
    <t>Lớp 1</t>
  </si>
  <si>
    <t>Lớp 2</t>
  </si>
  <si>
    <t xml:space="preserve"> 10 - 18</t>
  </si>
  <si>
    <t>≥ 46.307 N</t>
  </si>
  <si>
    <t>≤ 0,2046 Ω/km</t>
  </si>
  <si>
    <t>≥1,6 %</t>
  </si>
  <si>
    <t>≥ 170 N/mm2</t>
  </si>
  <si>
    <t>≥  1166 N/mm2</t>
  </si>
  <si>
    <t>≥  1313 N/mm2</t>
  </si>
  <si>
    <t>Dây dẫn AC 70/11</t>
  </si>
  <si>
    <t>AC 70/11</t>
  </si>
  <si>
    <t>Phần nhôm (tính từ trục dây ra)</t>
  </si>
  <si>
    <t>Al/XLPE 4x95</t>
  </si>
  <si>
    <t>11,3-11,9 mm</t>
  </si>
  <si>
    <t>12,8-13,5 mm</t>
  </si>
  <si>
    <t>≤ 0,320 Ω/km</t>
  </si>
  <si>
    <t>≤ 0,253 Ω/km</t>
  </si>
  <si>
    <r>
      <t>&gt;</t>
    </r>
    <r>
      <rPr>
        <i/>
        <sz val="12"/>
        <rFont val="Times New Roman"/>
        <family val="1"/>
      </rPr>
      <t>225 A</t>
    </r>
  </si>
  <si>
    <t>≥13,3 kN</t>
  </si>
  <si>
    <t>≥53,2 kN</t>
  </si>
  <si>
    <t>15,9 mm</t>
  </si>
  <si>
    <t>Cáp vặn xoắn Alus 4x70mm2; 4x120mm2</t>
  </si>
  <si>
    <t xml:space="preserve">Sứ đứng gốm 22, 35kV cả ty </t>
  </si>
  <si>
    <t>YÊU CẦU CỤ THỂ</t>
  </si>
  <si>
    <t xml:space="preserve">Yêu cầu cụ thể Sứ đứng gốm 22kV cả ty </t>
  </si>
  <si>
    <t>≥ 24 kVrms</t>
  </si>
  <si>
    <t>Điện áp chịu đựng tần số 50Hz/10 giây ở
trạng thái ướt</t>
  </si>
  <si>
    <t>≥ 65 kVrms</t>
  </si>
  <si>
    <t>≥ 150 kVpeak</t>
  </si>
  <si>
    <t>20 mm</t>
  </si>
  <si>
    <t>Điều kiện lắp đặt, môi trường làm việc</t>
  </si>
  <si>
    <t>Ngoài trời, nhiệt đới hóa</t>
  </si>
  <si>
    <t xml:space="preserve">Yêu cầu cụ thể Sứ đứng gốm 35kV cả ty </t>
  </si>
  <si>
    <t>≥ 962 mm</t>
  </si>
  <si>
    <t>Bảng 7D. Yêu cầu về đặc tính kỹ thuật</t>
  </si>
  <si>
    <t>Bảng 7C. Yêu cầu về đặc tính kỹ thuật</t>
  </si>
  <si>
    <t>Bảng 7B. Yêu cầu về đặc tính kỹ thuật</t>
  </si>
  <si>
    <t>Bảng 7A. Yêu cầu về đặc tính kỹ thuật</t>
  </si>
  <si>
    <t>Bảng 8. Yêu cầu về đặc tính kỹ thuật</t>
  </si>
  <si>
    <t>Bảng 9. Yêu cầu về đặc tính kỹ thuật</t>
  </si>
  <si>
    <r>
      <t xml:space="preserve">Phù hợp với </t>
    </r>
    <r>
      <rPr>
        <b/>
        <sz val="12"/>
        <rFont val="Times New Roman"/>
        <family val="1"/>
      </rPr>
      <t>Bảng 1.1 - Phụ lục II.5. Yêu cầu kỹ thuật: Chuỗi sứ néo 22kV, 35kV</t>
    </r>
    <r>
      <rPr>
        <sz val="12"/>
        <rFont val="Times New Roman"/>
        <family val="1"/>
      </rPr>
      <t xml:space="preserve"> đính kèm</t>
    </r>
  </si>
  <si>
    <t>Bảng 10. Yêu cầu về đặc tính kỹ thuật</t>
  </si>
  <si>
    <t>Cột điện bê tông cốt thép ly tâm; Cột bê tông vuông dùng cho đường dây hạ áp</t>
  </si>
  <si>
    <t>Bảng 1. Yêu cầu về đặc tính kỹ thuật</t>
  </si>
  <si>
    <t>Bảng 2. Yêu cầu về đặc tính kỹ thuật</t>
  </si>
  <si>
    <t>do Chủ đầu tư cấp</t>
  </si>
  <si>
    <t>Bảng 4. Yêu cầu về đặc tính kỹ thuật</t>
  </si>
  <si>
    <t>Bảng 5.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</si>
</sst>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6">
    <font>
      <sz val="10"/>
      <name val="Arial"/>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14"/>
      <color indexed="8"/>
      <name val="Times New Roman"/>
      <family val="1"/>
    </font>
    <font>
      <b/>
      <sz val="9"/>
      <color indexed="81"/>
      <name val="Tahoma"/>
      <family val="2"/>
    </font>
    <font>
      <sz val="9"/>
      <color indexed="81"/>
      <name val="Tahoma"/>
      <family val="2"/>
    </font>
    <font>
      <sz val="11"/>
      <name val="Times New Roman"/>
      <family val="1"/>
    </font>
    <font>
      <u/>
      <sz val="12"/>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i/>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b/>
      <i/>
      <sz val="12"/>
      <name val="Symbol"/>
      <family val="1"/>
      <charset val="2"/>
    </font>
    <font>
      <sz val="12"/>
      <name val="Times New Roman"/>
      <family val="2"/>
    </font>
    <font>
      <sz val="12"/>
      <name val="Aptos Narrow"/>
      <family val="2"/>
    </font>
    <font>
      <sz val="13"/>
      <name val="Arial"/>
      <family val="2"/>
      <charset val="163"/>
    </font>
    <font>
      <b/>
      <sz val="12"/>
      <color indexed="81"/>
      <name val="Times New Roman"/>
      <family val="1"/>
    </font>
    <font>
      <b/>
      <vertAlign val="superscript"/>
      <sz val="12"/>
      <color rgb="FF000000"/>
      <name val="Times New Roman"/>
      <family val="1"/>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b/>
      <i/>
      <sz val="12"/>
      <name val="Times New Roman"/>
      <family val="1"/>
      <charset val="163"/>
    </font>
    <font>
      <b/>
      <i/>
      <vertAlign val="superscript"/>
      <sz val="12"/>
      <name val="Times New Roman"/>
      <family val="1"/>
    </font>
    <font>
      <sz val="12"/>
      <color indexed="8"/>
      <name val="Times New Roman"/>
      <family val="1"/>
    </font>
    <font>
      <i/>
      <sz val="12"/>
      <color indexed="8"/>
      <name val="Times New Roman"/>
      <family val="1"/>
    </font>
    <font>
      <i/>
      <sz val="12"/>
      <name val="Arial"/>
      <family val="2"/>
    </font>
    <font>
      <i/>
      <vertAlign val="superscript"/>
      <sz val="12"/>
      <name val="Times New Roman"/>
      <family val="1"/>
    </font>
    <font>
      <vertAlign val="superscript"/>
      <sz val="12"/>
      <color theme="1"/>
      <name val="Times New Roman"/>
      <family val="1"/>
    </font>
    <font>
      <b/>
      <i/>
      <sz val="10"/>
      <name val="Calibri"/>
      <family val="2"/>
    </font>
    <font>
      <i/>
      <sz val="12"/>
      <name val="Calibri"/>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321">
    <xf numFmtId="0" fontId="0" fillId="0" borderId="0"/>
    <xf numFmtId="0" fontId="5" fillId="0" borderId="0"/>
    <xf numFmtId="0" fontId="6" fillId="0" borderId="0" applyNumberFormat="0" applyFill="0" applyBorder="0" applyAlignment="0" applyProtection="0"/>
    <xf numFmtId="3" fontId="7" fillId="0" borderId="1"/>
    <xf numFmtId="274" fontId="8" fillId="0" borderId="2">
      <alignment horizontal="center"/>
      <protection hidden="1"/>
    </xf>
    <xf numFmtId="38" fontId="9" fillId="0" borderId="0" applyFont="0" applyFill="0" applyBorder="0" applyAlignment="0" applyProtection="0"/>
    <xf numFmtId="0" fontId="10" fillId="0" borderId="0"/>
    <xf numFmtId="186" fontId="11" fillId="0" borderId="0" applyFont="0" applyFill="0" applyBorder="0" applyAlignment="0" applyProtection="0"/>
    <xf numFmtId="0" fontId="11" fillId="0" borderId="0" applyFill="0" applyBorder="0" applyAlignment="0" applyProtection="0"/>
    <xf numFmtId="185" fontId="11" fillId="0" borderId="0" applyFont="0" applyFill="0" applyBorder="0" applyAlignment="0" applyProtection="0"/>
    <xf numFmtId="225" fontId="1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00" fontId="14" fillId="0" borderId="3">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Fill="0" applyBorder="0" applyAlignment="0" applyProtection="0"/>
    <xf numFmtId="0" fontId="15" fillId="0" borderId="4"/>
    <xf numFmtId="226" fontId="11" fillId="0" borderId="0" applyFill="0" applyBorder="0" applyAlignment="0" applyProtection="0"/>
    <xf numFmtId="41" fontId="16" fillId="0" borderId="0" applyFont="0" applyFill="0" applyBorder="0" applyAlignment="0" applyProtection="0"/>
    <xf numFmtId="183" fontId="16" fillId="0" borderId="0" applyFont="0" applyFill="0" applyBorder="0" applyAlignment="0" applyProtection="0"/>
    <xf numFmtId="229" fontId="11" fillId="0" borderId="0" applyFill="0" applyBorder="0" applyAlignment="0" applyProtection="0"/>
    <xf numFmtId="0" fontId="11" fillId="0" borderId="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30" fontId="11" fillId="0" borderId="0" applyFill="0" applyBorder="0" applyAlignment="0" applyProtection="0"/>
    <xf numFmtId="41" fontId="19" fillId="0" borderId="0" applyFont="0" applyFill="0" applyBorder="0" applyAlignment="0" applyProtection="0"/>
    <xf numFmtId="0" fontId="11" fillId="0" borderId="0"/>
    <xf numFmtId="208" fontId="19"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2" fillId="0" borderId="0"/>
    <xf numFmtId="0" fontId="20" fillId="0" borderId="0" applyFont="0" applyFill="0" applyBorder="0" applyAlignment="0" applyProtection="0"/>
    <xf numFmtId="0" fontId="2" fillId="0" borderId="0"/>
    <xf numFmtId="0" fontId="10" fillId="0" borderId="0" applyNumberFormat="0" applyFill="0" applyBorder="0" applyAlignment="0" applyProtection="0"/>
    <xf numFmtId="0" fontId="10" fillId="0" borderId="0" applyNumberFormat="0" applyFill="0" applyBorder="0" applyAlignment="0" applyProtection="0"/>
    <xf numFmtId="260" fontId="24" fillId="0" borderId="0" applyFont="0" applyFill="0" applyBorder="0" applyAlignment="0" applyProtection="0"/>
    <xf numFmtId="232" fontId="11" fillId="0" borderId="0" applyFill="0" applyBorder="0" applyAlignment="0" applyProtection="0"/>
    <xf numFmtId="42" fontId="25" fillId="0" borderId="0" applyFont="0" applyFill="0" applyBorder="0" applyAlignment="0" applyProtection="0"/>
    <xf numFmtId="165" fontId="26" fillId="0" borderId="0" applyFont="0" applyFill="0" applyBorder="0" applyAlignment="0" applyProtection="0"/>
    <xf numFmtId="44" fontId="25" fillId="0" borderId="0" applyFont="0" applyFill="0" applyBorder="0" applyAlignment="0" applyProtection="0"/>
    <xf numFmtId="233" fontId="11" fillId="0" borderId="0" applyFill="0" applyBorder="0" applyAlignment="0" applyProtection="0"/>
    <xf numFmtId="234" fontId="11" fillId="0" borderId="0" applyFill="0" applyBorder="0" applyAlignment="0" applyProtection="0"/>
    <xf numFmtId="0" fontId="27" fillId="0" borderId="0"/>
    <xf numFmtId="41" fontId="23" fillId="0" borderId="0" applyFont="0" applyFill="0" applyBorder="0" applyAlignment="0" applyProtection="0"/>
    <xf numFmtId="5" fontId="1" fillId="0" borderId="0" applyFont="0" applyFill="0" applyBorder="0" applyAlignment="0" applyProtection="0"/>
    <xf numFmtId="0" fontId="28" fillId="0" borderId="0"/>
    <xf numFmtId="0" fontId="29" fillId="0" borderId="0"/>
    <xf numFmtId="0" fontId="28" fillId="0" borderId="0"/>
    <xf numFmtId="0" fontId="30" fillId="0" borderId="0"/>
    <xf numFmtId="1" fontId="31" fillId="0" borderId="1" applyBorder="0" applyAlignment="0">
      <alignment horizontal="center"/>
    </xf>
    <xf numFmtId="314" fontId="32" fillId="0" borderId="0" applyFont="0" applyFill="0" applyBorder="0" applyAlignment="0" applyProtection="0"/>
    <xf numFmtId="170" fontId="33" fillId="0" borderId="5" applyNumberFormat="0" applyFont="0" applyBorder="0" applyAlignment="0">
      <alignment horizontal="center" vertical="center"/>
    </xf>
    <xf numFmtId="170" fontId="33" fillId="0" borderId="5" applyNumberFormat="0" applyFont="0" applyBorder="0" applyAlignment="0">
      <alignment horizontal="center" vertical="center"/>
    </xf>
    <xf numFmtId="198" fontId="32" fillId="0" borderId="0" applyFont="0" applyFill="0" applyBorder="0" applyAlignment="0" applyProtection="0"/>
    <xf numFmtId="3" fontId="7" fillId="0" borderId="1"/>
    <xf numFmtId="10" fontId="32" fillId="0" borderId="0" applyFont="0" applyFill="0" applyBorder="0" applyAlignment="0" applyProtection="0"/>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0" fontId="34" fillId="2" borderId="0"/>
    <xf numFmtId="260" fontId="24" fillId="0" borderId="0" applyFont="0" applyFill="0" applyBorder="0" applyAlignment="0" applyProtection="0"/>
    <xf numFmtId="232" fontId="11" fillId="0" borderId="0" applyFill="0" applyBorder="0" applyAlignment="0" applyProtection="0"/>
    <xf numFmtId="0" fontId="34" fillId="3" borderId="0"/>
    <xf numFmtId="0" fontId="35" fillId="3" borderId="0"/>
    <xf numFmtId="0" fontId="35" fillId="2" borderId="0"/>
    <xf numFmtId="0" fontId="35" fillId="2" borderId="0"/>
    <xf numFmtId="0" fontId="34" fillId="3" borderId="0"/>
    <xf numFmtId="0" fontId="34" fillId="3" borderId="0"/>
    <xf numFmtId="0" fontId="35" fillId="3" borderId="0"/>
    <xf numFmtId="0" fontId="35" fillId="2" borderId="0"/>
    <xf numFmtId="0" fontId="35" fillId="2" borderId="0"/>
    <xf numFmtId="0" fontId="35" fillId="2" borderId="0"/>
    <xf numFmtId="0" fontId="35" fillId="2" borderId="0"/>
    <xf numFmtId="0" fontId="34" fillId="2" borderId="0"/>
    <xf numFmtId="0" fontId="34" fillId="2" borderId="0"/>
    <xf numFmtId="0" fontId="34" fillId="2" borderId="0"/>
    <xf numFmtId="0" fontId="34" fillId="2" borderId="0"/>
    <xf numFmtId="0" fontId="36" fillId="2" borderId="0"/>
    <xf numFmtId="0" fontId="35" fillId="3" borderId="0"/>
    <xf numFmtId="0" fontId="35" fillId="2" borderId="0"/>
    <xf numFmtId="0" fontId="35" fillId="2" borderId="0"/>
    <xf numFmtId="0" fontId="35" fillId="2" borderId="0"/>
    <xf numFmtId="0" fontId="35" fillId="2" borderId="0"/>
    <xf numFmtId="0" fontId="34" fillId="2" borderId="0"/>
    <xf numFmtId="260" fontId="24" fillId="0" borderId="0" applyFont="0" applyFill="0" applyBorder="0" applyAlignment="0" applyProtection="0"/>
    <xf numFmtId="0" fontId="11" fillId="0" borderId="6" applyAlignment="0"/>
    <xf numFmtId="0" fontId="11" fillId="0" borderId="6" applyAlignment="0"/>
    <xf numFmtId="0" fontId="34" fillId="3" borderId="0"/>
    <xf numFmtId="0" fontId="34" fillId="3" borderId="0"/>
    <xf numFmtId="0" fontId="19" fillId="3" borderId="0"/>
    <xf numFmtId="0" fontId="19" fillId="3" borderId="0"/>
    <xf numFmtId="0" fontId="19" fillId="2" borderId="0"/>
    <xf numFmtId="0" fontId="19" fillId="2" borderId="0"/>
    <xf numFmtId="0" fontId="34" fillId="3" borderId="0"/>
    <xf numFmtId="0" fontId="34" fillId="3" borderId="0"/>
    <xf numFmtId="0" fontId="34" fillId="3" borderId="0"/>
    <xf numFmtId="0" fontId="34" fillId="3" borderId="0"/>
    <xf numFmtId="0" fontId="34" fillId="3" borderId="0"/>
    <xf numFmtId="0" fontId="34" fillId="3" borderId="0"/>
    <xf numFmtId="0" fontId="34" fillId="2" borderId="0"/>
    <xf numFmtId="0" fontId="34" fillId="2" borderId="0"/>
    <xf numFmtId="0" fontId="34" fillId="3" borderId="0"/>
    <xf numFmtId="0" fontId="34" fillId="3" borderId="0"/>
    <xf numFmtId="0" fontId="34" fillId="3" borderId="0"/>
    <xf numFmtId="0" fontId="34" fillId="2" borderId="0"/>
    <xf numFmtId="0" fontId="34" fillId="2" borderId="0"/>
    <xf numFmtId="0" fontId="34" fillId="3" borderId="0"/>
    <xf numFmtId="0" fontId="35" fillId="3" borderId="0"/>
    <xf numFmtId="0" fontId="35" fillId="2" borderId="0"/>
    <xf numFmtId="0" fontId="35" fillId="2" borderId="0"/>
    <xf numFmtId="0" fontId="35" fillId="2" borderId="0"/>
    <xf numFmtId="0" fontId="35" fillId="2" borderId="0"/>
    <xf numFmtId="0" fontId="34" fillId="3" borderId="0"/>
    <xf numFmtId="0" fontId="34" fillId="3" borderId="0"/>
    <xf numFmtId="0" fontId="34" fillId="3" borderId="0"/>
    <xf numFmtId="0" fontId="34" fillId="2" borderId="0"/>
    <xf numFmtId="260" fontId="24"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0" fontId="11" fillId="0" borderId="6" applyAlignment="0"/>
    <xf numFmtId="0" fontId="11" fillId="0" borderId="6" applyAlignment="0"/>
    <xf numFmtId="0" fontId="11" fillId="0" borderId="6" applyAlignment="0"/>
    <xf numFmtId="0" fontId="37" fillId="0" borderId="7" applyFont="0" applyAlignment="0">
      <alignment horizontal="left"/>
    </xf>
    <xf numFmtId="0" fontId="37" fillId="0" borderId="7" applyFont="0" applyAlignment="0">
      <alignment horizontal="left"/>
    </xf>
    <xf numFmtId="0" fontId="11" fillId="0" borderId="6" applyAlignment="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5" fillId="2" borderId="0"/>
    <xf numFmtId="0" fontId="34" fillId="3" borderId="0"/>
    <xf numFmtId="0" fontId="34" fillId="2" borderId="0"/>
    <xf numFmtId="260" fontId="24"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9" fontId="24" fillId="0" borderId="0" applyFont="0" applyFill="0" applyBorder="0" applyAlignment="0" applyProtection="0"/>
    <xf numFmtId="0" fontId="19" fillId="0" borderId="7" applyFont="0" applyFill="0" applyAlignment="0"/>
    <xf numFmtId="9" fontId="38" fillId="0" borderId="0" applyFont="0" applyFill="0" applyBorder="0" applyAlignment="0" applyProtection="0"/>
    <xf numFmtId="0" fontId="39" fillId="2" borderId="0"/>
    <xf numFmtId="0" fontId="39" fillId="3" borderId="0"/>
    <xf numFmtId="0" fontId="35" fillId="3" borderId="0"/>
    <xf numFmtId="0" fontId="35" fillId="2" borderId="0"/>
    <xf numFmtId="0" fontId="39" fillId="3" borderId="0"/>
    <xf numFmtId="0" fontId="39" fillId="3" borderId="0"/>
    <xf numFmtId="0" fontId="35" fillId="3" borderId="0"/>
    <xf numFmtId="0" fontId="35" fillId="2" borderId="0"/>
    <xf numFmtId="0" fontId="35" fillId="2" borderId="0"/>
    <xf numFmtId="0" fontId="35" fillId="2" borderId="0"/>
    <xf numFmtId="0" fontId="39" fillId="2" borderId="0"/>
    <xf numFmtId="0" fontId="39" fillId="2" borderId="0"/>
    <xf numFmtId="0" fontId="39" fillId="2" borderId="0"/>
    <xf numFmtId="0" fontId="36" fillId="2" borderId="0"/>
    <xf numFmtId="0" fontId="35" fillId="3" borderId="0"/>
    <xf numFmtId="0" fontId="35" fillId="2" borderId="0"/>
    <xf numFmtId="0" fontId="35" fillId="2" borderId="0"/>
    <xf numFmtId="0" fontId="35" fillId="2" borderId="0"/>
    <xf numFmtId="0" fontId="39" fillId="2" borderId="0"/>
    <xf numFmtId="0" fontId="39" fillId="3" borderId="0"/>
    <xf numFmtId="0" fontId="39" fillId="3" borderId="0"/>
    <xf numFmtId="0" fontId="19" fillId="3" borderId="0"/>
    <xf numFmtId="0" fontId="19" fillId="3" borderId="0"/>
    <xf numFmtId="0" fontId="19" fillId="2" borderId="0"/>
    <xf numFmtId="0" fontId="39" fillId="2" borderId="0"/>
    <xf numFmtId="0" fontId="35" fillId="3" borderId="0"/>
    <xf numFmtId="0" fontId="35" fillId="2" borderId="0"/>
    <xf numFmtId="0" fontId="35" fillId="2" borderId="0"/>
    <xf numFmtId="0" fontId="35" fillId="2" borderId="0"/>
    <xf numFmtId="0" fontId="39" fillId="3" borderId="0"/>
    <xf numFmtId="0" fontId="39" fillId="3" borderId="0"/>
    <xf numFmtId="0" fontId="39" fillId="3" borderId="0"/>
    <xf numFmtId="0" fontId="39"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9" fillId="3" borderId="0"/>
    <xf numFmtId="0" fontId="39" fillId="2" borderId="0"/>
    <xf numFmtId="0" fontId="39" fillId="3" borderId="0"/>
    <xf numFmtId="0" fontId="39" fillId="2" borderId="0"/>
    <xf numFmtId="0" fontId="39" fillId="2" borderId="0"/>
    <xf numFmtId="0" fontId="39" fillId="2" borderId="0"/>
    <xf numFmtId="0" fontId="19" fillId="0" borderId="0"/>
    <xf numFmtId="0" fontId="40" fillId="4"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0" fillId="10"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0" borderId="0" applyNumberFormat="0" applyBorder="0" applyAlignment="0" applyProtection="0"/>
    <xf numFmtId="0" fontId="11" fillId="0" borderId="0"/>
    <xf numFmtId="0" fontId="43" fillId="2" borderId="0"/>
    <xf numFmtId="0" fontId="43" fillId="3" borderId="0"/>
    <xf numFmtId="0" fontId="35" fillId="3" borderId="0"/>
    <xf numFmtId="0" fontId="35" fillId="2" borderId="0"/>
    <xf numFmtId="0" fontId="43" fillId="3" borderId="0"/>
    <xf numFmtId="0" fontId="43" fillId="3" borderId="0"/>
    <xf numFmtId="0" fontId="35" fillId="3" borderId="0"/>
    <xf numFmtId="0" fontId="35" fillId="2" borderId="0"/>
    <xf numFmtId="0" fontId="35" fillId="2" borderId="0"/>
    <xf numFmtId="0" fontId="35" fillId="2" borderId="0"/>
    <xf numFmtId="0" fontId="43" fillId="2" borderId="0"/>
    <xf numFmtId="0" fontId="43" fillId="2" borderId="0"/>
    <xf numFmtId="0" fontId="43" fillId="2" borderId="0"/>
    <xf numFmtId="0" fontId="36" fillId="2" borderId="0"/>
    <xf numFmtId="0" fontId="35" fillId="3" borderId="0"/>
    <xf numFmtId="0" fontId="35" fillId="2" borderId="0"/>
    <xf numFmtId="0" fontId="35" fillId="2" borderId="0"/>
    <xf numFmtId="0" fontId="35" fillId="2" borderId="0"/>
    <xf numFmtId="0" fontId="43" fillId="2" borderId="0"/>
    <xf numFmtId="0" fontId="43" fillId="3" borderId="0"/>
    <xf numFmtId="0" fontId="43" fillId="3" borderId="0"/>
    <xf numFmtId="0" fontId="19" fillId="3" borderId="0"/>
    <xf numFmtId="0" fontId="19" fillId="3" borderId="0"/>
    <xf numFmtId="0" fontId="19" fillId="2" borderId="0"/>
    <xf numFmtId="0" fontId="43" fillId="2" borderId="0"/>
    <xf numFmtId="0" fontId="35" fillId="3" borderId="0"/>
    <xf numFmtId="0" fontId="35" fillId="2" borderId="0"/>
    <xf numFmtId="0" fontId="35" fillId="2" borderId="0"/>
    <xf numFmtId="0" fontId="35" fillId="2" borderId="0"/>
    <xf numFmtId="0" fontId="43" fillId="3" borderId="0"/>
    <xf numFmtId="0" fontId="43" fillId="3" borderId="0"/>
    <xf numFmtId="0" fontId="43" fillId="3" borderId="0"/>
    <xf numFmtId="0" fontId="43"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43" fillId="3" borderId="0"/>
    <xf numFmtId="0" fontId="43" fillId="2" borderId="0"/>
    <xf numFmtId="0" fontId="43" fillId="3" borderId="0"/>
    <xf numFmtId="0" fontId="43" fillId="2" borderId="0"/>
    <xf numFmtId="0" fontId="43" fillId="2" borderId="0"/>
    <xf numFmtId="0" fontId="43" fillId="2" borderId="0"/>
    <xf numFmtId="0" fontId="44" fillId="0" borderId="0">
      <alignment wrapText="1"/>
    </xf>
    <xf numFmtId="0" fontId="35" fillId="0" borderId="0">
      <alignment wrapText="1"/>
    </xf>
    <xf numFmtId="0" fontId="44" fillId="0" borderId="0">
      <alignment wrapText="1"/>
    </xf>
    <xf numFmtId="0" fontId="35" fillId="0" borderId="0">
      <alignment wrapText="1"/>
    </xf>
    <xf numFmtId="0" fontId="35" fillId="0" borderId="0">
      <alignment wrapText="1"/>
    </xf>
    <xf numFmtId="0" fontId="35" fillId="0" borderId="0">
      <alignment wrapText="1"/>
    </xf>
    <xf numFmtId="0" fontId="36" fillId="0" borderId="0">
      <alignment wrapText="1"/>
    </xf>
    <xf numFmtId="0" fontId="35" fillId="0" borderId="0">
      <alignment wrapText="1"/>
    </xf>
    <xf numFmtId="0" fontId="35" fillId="0" borderId="0">
      <alignment wrapText="1"/>
    </xf>
    <xf numFmtId="0" fontId="35" fillId="0" borderId="0">
      <alignment wrapText="1"/>
    </xf>
    <xf numFmtId="0" fontId="19"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44" fillId="0" borderId="0">
      <alignment wrapText="1"/>
    </xf>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0" fillId="13"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0" fillId="7" borderId="0" applyNumberFormat="0" applyBorder="0" applyAlignment="0" applyProtection="0"/>
    <xf numFmtId="0" fontId="41" fillId="7"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5"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12" borderId="0" applyNumberFormat="0" applyBorder="0" applyAlignment="0" applyProtection="0"/>
    <xf numFmtId="0" fontId="46" fillId="12" borderId="0" applyNumberFormat="0" applyBorder="0" applyAlignment="0" applyProtection="0"/>
    <xf numFmtId="0" fontId="47" fillId="16"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6"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8"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9"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20" borderId="0" applyNumberFormat="0" applyBorder="0" applyAlignment="0" applyProtection="0"/>
    <xf numFmtId="0" fontId="48" fillId="0" borderId="0"/>
    <xf numFmtId="0" fontId="18" fillId="0" borderId="0" applyFont="0" applyFill="0" applyBorder="0" applyAlignment="0" applyProtection="0"/>
    <xf numFmtId="0" fontId="18" fillId="0" borderId="0" applyFont="0" applyFill="0" applyBorder="0" applyAlignment="0" applyProtection="0"/>
    <xf numFmtId="0" fontId="45" fillId="21" borderId="0" applyNumberFormat="0" applyBorder="0" applyAlignment="0" applyProtection="0"/>
    <xf numFmtId="0" fontId="46" fillId="21" borderId="0" applyNumberFormat="0" applyBorder="0" applyAlignment="0" applyProtection="0"/>
    <xf numFmtId="0" fontId="47" fillId="22"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23"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24" borderId="0" applyNumberFormat="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7" fillId="18"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7" fillId="17" borderId="0" applyNumberFormat="0" applyBorder="0" applyAlignment="0" applyProtection="0"/>
    <xf numFmtId="260" fontId="49" fillId="0" borderId="0" applyFont="0" applyFill="0" applyBorder="0" applyAlignment="0" applyProtection="0"/>
    <xf numFmtId="0" fontId="11" fillId="0" borderId="0" applyFill="0" applyBorder="0" applyAlignment="0" applyProtection="0"/>
    <xf numFmtId="232" fontId="11" fillId="0" borderId="0" applyFill="0" applyBorder="0" applyAlignment="0" applyProtection="0"/>
    <xf numFmtId="282" fontId="49" fillId="0" borderId="0" applyFont="0" applyFill="0" applyBorder="0" applyAlignment="0" applyProtection="0"/>
    <xf numFmtId="0" fontId="11" fillId="0" borderId="0" applyFill="0" applyBorder="0" applyAlignment="0" applyProtection="0"/>
    <xf numFmtId="235" fontId="11" fillId="0" borderId="0" applyFill="0" applyBorder="0" applyAlignment="0" applyProtection="0"/>
    <xf numFmtId="0" fontId="50" fillId="0" borderId="8" applyFont="0" applyFill="0" applyBorder="0" applyAlignment="0" applyProtection="0">
      <alignment horizontal="center" vertical="center"/>
    </xf>
    <xf numFmtId="0" fontId="51" fillId="0" borderId="0">
      <alignment horizontal="center" wrapText="1"/>
      <protection locked="0"/>
    </xf>
    <xf numFmtId="197" fontId="49" fillId="0" borderId="0" applyFont="0" applyFill="0" applyBorder="0" applyAlignment="0" applyProtection="0"/>
    <xf numFmtId="0" fontId="52" fillId="0" borderId="0" applyFont="0" applyFill="0" applyBorder="0" applyAlignment="0" applyProtection="0"/>
    <xf numFmtId="197" fontId="38" fillId="0" borderId="0" applyFont="0" applyFill="0" applyBorder="0" applyAlignment="0" applyProtection="0"/>
    <xf numFmtId="202" fontId="49" fillId="0" borderId="0" applyFont="0" applyFill="0" applyBorder="0" applyAlignment="0" applyProtection="0"/>
    <xf numFmtId="0" fontId="52" fillId="0" borderId="0" applyFont="0" applyFill="0" applyBorder="0" applyAlignment="0" applyProtection="0"/>
    <xf numFmtId="202" fontId="38" fillId="0" borderId="0" applyFont="0" applyFill="0" applyBorder="0" applyAlignment="0" applyProtection="0"/>
    <xf numFmtId="196" fontId="36" fillId="0" borderId="0"/>
    <xf numFmtId="0" fontId="53" fillId="11" borderId="0" applyNumberFormat="0" applyBorder="0" applyAlignment="0" applyProtection="0"/>
    <xf numFmtId="0" fontId="54" fillId="11" borderId="0" applyNumberFormat="0" applyBorder="0" applyAlignment="0" applyProtection="0"/>
    <xf numFmtId="0" fontId="55" fillId="7" borderId="0" applyNumberFormat="0" applyBorder="0" applyAlignment="0" applyProtection="0"/>
    <xf numFmtId="0" fontId="56" fillId="0" borderId="0"/>
    <xf numFmtId="0" fontId="19" fillId="0" borderId="0"/>
    <xf numFmtId="0" fontId="57" fillId="0" borderId="0"/>
    <xf numFmtId="0" fontId="58" fillId="0" borderId="0" applyNumberFormat="0" applyFill="0" applyBorder="0" applyAlignment="0" applyProtection="0"/>
    <xf numFmtId="0" fontId="59" fillId="0" borderId="0"/>
    <xf numFmtId="0" fontId="23" fillId="0" borderId="0"/>
    <xf numFmtId="0" fontId="49" fillId="0" borderId="0"/>
    <xf numFmtId="0" fontId="52" fillId="0" borderId="0"/>
    <xf numFmtId="0" fontId="60" fillId="0" borderId="0"/>
    <xf numFmtId="0" fontId="59" fillId="0" borderId="0"/>
    <xf numFmtId="187" fontId="6" fillId="0" borderId="0" applyFill="0" applyBorder="0" applyAlignment="0"/>
    <xf numFmtId="236" fontId="22" fillId="0" borderId="0" applyFill="0" applyBorder="0" applyAlignment="0"/>
    <xf numFmtId="237" fontId="22" fillId="0" borderId="0" applyFill="0" applyBorder="0" applyAlignment="0"/>
    <xf numFmtId="238" fontId="19" fillId="0" borderId="0" applyFill="0" applyBorder="0" applyAlignment="0"/>
    <xf numFmtId="239" fontId="19"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61" fillId="26" borderId="9" applyNumberFormat="0" applyAlignment="0" applyProtection="0"/>
    <xf numFmtId="0" fontId="62" fillId="26" borderId="9" applyNumberFormat="0" applyAlignment="0" applyProtection="0"/>
    <xf numFmtId="0" fontId="63" fillId="27" borderId="9" applyNumberFormat="0" applyAlignment="0" applyProtection="0"/>
    <xf numFmtId="0" fontId="64" fillId="0" borderId="0"/>
    <xf numFmtId="0" fontId="65" fillId="0" borderId="0"/>
    <xf numFmtId="273" fontId="66" fillId="0" borderId="4" applyBorder="0"/>
    <xf numFmtId="273" fontId="67" fillId="0" borderId="7">
      <protection locked="0"/>
    </xf>
    <xf numFmtId="276" fontId="68" fillId="0" borderId="7"/>
    <xf numFmtId="0" fontId="69" fillId="28" borderId="10" applyNumberFormat="0" applyAlignment="0" applyProtection="0"/>
    <xf numFmtId="0" fontId="70" fillId="28" borderId="10" applyNumberFormat="0" applyAlignment="0" applyProtection="0"/>
    <xf numFmtId="0" fontId="71" fillId="28" borderId="10" applyNumberFormat="0" applyAlignment="0" applyProtection="0"/>
    <xf numFmtId="174" fontId="72" fillId="0" borderId="0" applyFont="0" applyFill="0" applyBorder="0" applyAlignment="0" applyProtection="0"/>
    <xf numFmtId="1" fontId="73" fillId="0" borderId="11" applyBorder="0"/>
    <xf numFmtId="242" fontId="19" fillId="0" borderId="0" applyFill="0" applyBorder="0" applyAlignment="0" applyProtection="0"/>
    <xf numFmtId="0" fontId="74" fillId="0" borderId="12" applyNumberFormat="0" applyFill="0" applyProtection="0">
      <alignment horizontal="center"/>
    </xf>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40" fontId="11" fillId="0" borderId="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11"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236" fontId="19"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335" fontId="19"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10"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16" fontId="30" fillId="0" borderId="0"/>
    <xf numFmtId="37" fontId="32" fillId="0" borderId="0" applyFont="0" applyFill="0" applyBorder="0" applyAlignment="0" applyProtection="0"/>
    <xf numFmtId="236" fontId="32" fillId="0" borderId="0" applyFont="0" applyFill="0" applyBorder="0" applyAlignment="0" applyProtection="0"/>
    <xf numFmtId="39" fontId="32" fillId="0" borderId="0" applyFont="0" applyFill="0" applyBorder="0" applyAlignment="0" applyProtection="0"/>
    <xf numFmtId="3" fontId="11"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298" fontId="1"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280" fontId="79" fillId="0" borderId="0">
      <protection locked="0"/>
    </xf>
    <xf numFmtId="279" fontId="79" fillId="0" borderId="0">
      <protection locked="0"/>
    </xf>
    <xf numFmtId="281" fontId="80" fillId="0" borderId="5">
      <protection locked="0"/>
    </xf>
    <xf numFmtId="272" fontId="79" fillId="0" borderId="0">
      <protection locked="0"/>
    </xf>
    <xf numFmtId="278" fontId="79" fillId="0" borderId="0">
      <protection locked="0"/>
    </xf>
    <xf numFmtId="272" fontId="79" fillId="0" borderId="0" applyNumberFormat="0">
      <protection locked="0"/>
    </xf>
    <xf numFmtId="272" fontId="79" fillId="0" borderId="0">
      <protection locked="0"/>
    </xf>
    <xf numFmtId="273" fontId="81" fillId="0" borderId="2"/>
    <xf numFmtId="277" fontId="81" fillId="0" borderId="2"/>
    <xf numFmtId="236" fontId="11" fillId="0" borderId="0" applyFill="0" applyBorder="0" applyAlignment="0" applyProtection="0"/>
    <xf numFmtId="164" fontId="32" fillId="0" borderId="0" applyFont="0" applyFill="0" applyBorder="0" applyAlignment="0" applyProtection="0"/>
    <xf numFmtId="166" fontId="32" fillId="0" borderId="0" applyFont="0" applyFill="0" applyBorder="0" applyAlignment="0" applyProtection="0"/>
    <xf numFmtId="175" fontId="11" fillId="0" borderId="0" applyFont="0" applyFill="0" applyBorder="0" applyAlignment="0" applyProtection="0"/>
    <xf numFmtId="217" fontId="19" fillId="0" borderId="0" applyFont="0" applyFill="0" applyBorder="0" applyAlignment="0" applyProtection="0"/>
    <xf numFmtId="214" fontId="11" fillId="0" borderId="0"/>
    <xf numFmtId="273" fontId="8" fillId="0" borderId="2">
      <alignment horizontal="center"/>
      <protection hidden="1"/>
    </xf>
    <xf numFmtId="275" fontId="82" fillId="0" borderId="2">
      <alignment horizontal="center"/>
      <protection hidden="1"/>
    </xf>
    <xf numFmtId="193" fontId="19" fillId="0" borderId="13"/>
    <xf numFmtId="0" fontId="83" fillId="2" borderId="0" applyNumberFormat="0" applyFont="0" applyFill="0" applyBorder="0" applyProtection="0">
      <alignment horizontal="left"/>
    </xf>
    <xf numFmtId="0" fontId="11" fillId="0" borderId="0" applyFont="0" applyFill="0" applyBorder="0" applyAlignment="0" applyProtection="0"/>
    <xf numFmtId="14" fontId="84" fillId="0" borderId="0" applyFill="0" applyBorder="0" applyAlignment="0"/>
    <xf numFmtId="0" fontId="11" fillId="0" borderId="0" applyFill="0" applyBorder="0" applyAlignment="0" applyProtection="0"/>
    <xf numFmtId="0" fontId="85" fillId="0" borderId="0"/>
    <xf numFmtId="0" fontId="19" fillId="0" borderId="0" applyFill="0" applyBorder="0" applyAlignment="0" applyProtection="0"/>
    <xf numFmtId="0" fontId="19" fillId="0" borderId="0" applyFill="0" applyBorder="0" applyAlignment="0" applyProtection="0"/>
    <xf numFmtId="299" fontId="1" fillId="0" borderId="0"/>
    <xf numFmtId="300" fontId="1" fillId="0" borderId="1"/>
    <xf numFmtId="185" fontId="11" fillId="0" borderId="0" applyFont="0" applyFill="0" applyBorder="0" applyAlignment="0" applyProtection="0"/>
    <xf numFmtId="293" fontId="23" fillId="0" borderId="0" applyFont="0" applyFill="0" applyBorder="0" applyAlignment="0" applyProtection="0"/>
    <xf numFmtId="215" fontId="11" fillId="0" borderId="0"/>
    <xf numFmtId="301" fontId="1" fillId="0" borderId="0"/>
    <xf numFmtId="3" fontId="48" fillId="0" borderId="0">
      <alignment horizontal="right"/>
    </xf>
    <xf numFmtId="227" fontId="11" fillId="0" borderId="0" applyFill="0" applyBorder="0" applyAlignment="0" applyProtection="0"/>
    <xf numFmtId="228"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7"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0" fontId="19" fillId="0" borderId="0" applyFont="0" applyFill="0" applyBorder="0" applyAlignment="0" applyProtection="0"/>
    <xf numFmtId="300" fontId="19" fillId="0" borderId="0" applyFont="0" applyFill="0" applyBorder="0" applyAlignment="0" applyProtection="0"/>
    <xf numFmtId="299" fontId="19" fillId="0" borderId="0" applyFont="0" applyFill="0" applyBorder="0" applyAlignment="0" applyProtection="0"/>
    <xf numFmtId="299" fontId="19"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3" fontId="11" fillId="0" borderId="0" applyFill="0" applyBorder="0" applyAlignment="0" applyProtection="0"/>
    <xf numFmtId="41"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43"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68" fontId="86"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308"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95" fontId="19" fillId="0" borderId="0" applyFont="0" applyFill="0" applyBorder="0" applyAlignment="0" applyProtection="0"/>
    <xf numFmtId="295" fontId="19"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2" fontId="11" fillId="0" borderId="0" applyFill="0" applyBorder="0" applyAlignment="0" applyProtection="0"/>
    <xf numFmtId="43"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2"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0" fontId="86" fillId="0" borderId="0" applyFont="0" applyFill="0" applyBorder="0" applyAlignment="0" applyProtection="0"/>
    <xf numFmtId="3" fontId="19" fillId="0" borderId="0" applyFont="0" applyBorder="0" applyAlignment="0"/>
    <xf numFmtId="0" fontId="87" fillId="0" borderId="0" applyNumberFormat="0" applyFill="0" applyBorder="0" applyAlignment="0" applyProtection="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88" fillId="0" borderId="0" applyNumberFormat="0" applyAlignment="0">
      <alignment horizontal="left"/>
    </xf>
    <xf numFmtId="221" fontId="19" fillId="0" borderId="0" applyFont="0" applyFill="0" applyBorder="0" applyAlignment="0" applyProtection="0"/>
    <xf numFmtId="0" fontId="229" fillId="0" borderId="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3" fontId="19" fillId="0" borderId="0" applyFont="0" applyBorder="0" applyAlignment="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 fontId="1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Alignment="0" applyProtection="0"/>
    <xf numFmtId="309" fontId="98" fillId="0" borderId="14" applyNumberFormat="0" applyFill="0" applyBorder="0" applyAlignment="0" applyProtection="0"/>
    <xf numFmtId="0" fontId="99" fillId="0" borderId="0" applyNumberFormat="0" applyFill="0" applyBorder="0" applyAlignment="0" applyProtection="0"/>
    <xf numFmtId="0" fontId="100" fillId="0" borderId="0">
      <alignment vertical="top" wrapText="1"/>
    </xf>
    <xf numFmtId="3" fontId="19" fillId="29" borderId="15">
      <alignment horizontal="right" vertical="top" wrapText="1"/>
    </xf>
    <xf numFmtId="0" fontId="101" fillId="12" borderId="0" applyNumberFormat="0" applyBorder="0" applyAlignment="0" applyProtection="0"/>
    <xf numFmtId="0" fontId="102" fillId="12" borderId="0" applyNumberFormat="0" applyBorder="0" applyAlignment="0" applyProtection="0"/>
    <xf numFmtId="0" fontId="103" fillId="9" borderId="0" applyNumberFormat="0" applyBorder="0" applyAlignment="0" applyProtection="0"/>
    <xf numFmtId="38" fontId="104" fillId="30" borderId="0" applyNumberFormat="0" applyBorder="0" applyAlignment="0" applyProtection="0"/>
    <xf numFmtId="38" fontId="104" fillId="2" borderId="0" applyNumberFormat="0" applyBorder="0" applyAlignment="0" applyProtection="0"/>
    <xf numFmtId="0" fontId="105" fillId="0" borderId="0" applyNumberFormat="0" applyFill="0" applyBorder="0" applyAlignment="0" applyProtection="0"/>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6" fontId="23" fillId="31" borderId="16" applyBorder="0">
      <alignment horizontal="center"/>
    </xf>
    <xf numFmtId="0" fontId="11" fillId="0" borderId="0" applyNumberFormat="0" applyBorder="0" applyAlignment="0"/>
    <xf numFmtId="0" fontId="106" fillId="33" borderId="0"/>
    <xf numFmtId="0" fontId="107" fillId="0" borderId="0">
      <alignment horizontal="left"/>
    </xf>
    <xf numFmtId="0" fontId="108" fillId="0" borderId="0">
      <alignment horizontal="left"/>
    </xf>
    <xf numFmtId="0" fontId="109" fillId="0" borderId="17" applyNumberFormat="0" applyAlignment="0" applyProtection="0">
      <alignment horizontal="left" vertical="center"/>
    </xf>
    <xf numFmtId="0" fontId="109" fillId="0" borderId="18">
      <alignment horizontal="left" vertical="center"/>
    </xf>
    <xf numFmtId="317" fontId="110" fillId="34" borderId="0">
      <alignment horizontal="left" vertical="top"/>
    </xf>
    <xf numFmtId="0" fontId="111" fillId="0" borderId="0" applyNumberFormat="0" applyFill="0" applyBorder="0" applyAlignment="0" applyProtection="0"/>
    <xf numFmtId="0" fontId="112" fillId="0" borderId="19" applyNumberFormat="0" applyFill="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3" fillId="0" borderId="20" applyNumberFormat="0" applyFill="0" applyAlignment="0" applyProtection="0"/>
    <xf numFmtId="0" fontId="109" fillId="0" borderId="0" applyNumberFormat="0" applyFill="0" applyBorder="0" applyAlignment="0" applyProtection="0"/>
    <xf numFmtId="0" fontId="114" fillId="0" borderId="21" applyNumberFormat="0" applyFill="0" applyAlignment="0" applyProtection="0"/>
    <xf numFmtId="0" fontId="115" fillId="0" borderId="21" applyNumberFormat="0" applyFill="0" applyAlignment="0" applyProtection="0"/>
    <xf numFmtId="0" fontId="116" fillId="0" borderId="22" applyNumberFormat="0" applyFill="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209" fontId="117" fillId="0" borderId="0">
      <protection locked="0"/>
    </xf>
    <xf numFmtId="246" fontId="19" fillId="0" borderId="0">
      <protection locked="0"/>
    </xf>
    <xf numFmtId="246" fontId="19" fillId="0" borderId="0">
      <protection locked="0"/>
    </xf>
    <xf numFmtId="209" fontId="118" fillId="0" borderId="0">
      <protection locked="0"/>
    </xf>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209" fontId="117" fillId="0" borderId="0">
      <protection locked="0"/>
    </xf>
    <xf numFmtId="209" fontId="117" fillId="0" borderId="0">
      <protection locked="0"/>
    </xf>
    <xf numFmtId="0" fontId="109" fillId="0" borderId="0" applyProtection="0"/>
    <xf numFmtId="0" fontId="119" fillId="0" borderId="23">
      <alignment horizontal="center"/>
    </xf>
    <xf numFmtId="0" fontId="119" fillId="0" borderId="0">
      <alignment horizontal="center"/>
    </xf>
    <xf numFmtId="0" fontId="120" fillId="35" borderId="24" applyNumberFormat="0" applyAlignment="0"/>
    <xf numFmtId="209" fontId="121" fillId="0" borderId="0">
      <protection locked="0"/>
    </xf>
    <xf numFmtId="200" fontId="50" fillId="0" borderId="0" applyFont="0" applyFill="0" applyBorder="0" applyAlignment="0" applyProtection="0">
      <alignment horizontal="center" vertical="center"/>
    </xf>
    <xf numFmtId="0" fontId="122" fillId="0" borderId="0"/>
    <xf numFmtId="49" fontId="123" fillId="0" borderId="24">
      <alignment vertical="center"/>
    </xf>
    <xf numFmtId="41" fontId="19" fillId="0" borderId="0" applyFont="0" applyFill="0" applyBorder="0" applyAlignment="0" applyProtection="0"/>
    <xf numFmtId="38" fontId="20" fillId="0" borderId="0" applyFont="0" applyFill="0" applyBorder="0" applyAlignment="0" applyProtection="0"/>
    <xf numFmtId="0" fontId="124" fillId="0" borderId="0"/>
    <xf numFmtId="284" fontId="125" fillId="0" borderId="0" applyFont="0" applyFill="0" applyBorder="0" applyAlignment="0" applyProtection="0"/>
    <xf numFmtId="0" fontId="126" fillId="0" borderId="0" applyFont="0" applyFill="0" applyBorder="0" applyAlignment="0" applyProtection="0"/>
    <xf numFmtId="0" fontId="126" fillId="0" borderId="0" applyFont="0" applyFill="0" applyBorder="0" applyAlignment="0" applyProtection="0"/>
    <xf numFmtId="0" fontId="127" fillId="34" borderId="0">
      <alignment horizontal="left" wrapText="1" indent="2"/>
    </xf>
    <xf numFmtId="0" fontId="128" fillId="13" borderId="9" applyNumberFormat="0" applyAlignment="0" applyProtection="0"/>
    <xf numFmtId="10" fontId="104" fillId="30" borderId="1" applyNumberFormat="0" applyBorder="0" applyAlignment="0" applyProtection="0"/>
    <xf numFmtId="10" fontId="104" fillId="34" borderId="1" applyNumberFormat="0" applyBorder="0" applyAlignment="0" applyProtection="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1" fillId="36" borderId="0"/>
    <xf numFmtId="0" fontId="131" fillId="0" borderId="0" applyBorder="0"/>
    <xf numFmtId="2" fontId="132" fillId="0" borderId="0" applyBorder="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41" fontId="19" fillId="0" borderId="0" applyFont="0" applyFill="0" applyBorder="0" applyAlignment="0" applyProtection="0"/>
    <xf numFmtId="0" fontId="19" fillId="0" borderId="0"/>
    <xf numFmtId="0" fontId="51" fillId="0" borderId="24">
      <alignment horizontal="center"/>
    </xf>
    <xf numFmtId="0" fontId="100" fillId="0" borderId="0"/>
    <xf numFmtId="0" fontId="136" fillId="0" borderId="25">
      <alignment horizontal="center" vertical="center" wrapText="1"/>
    </xf>
    <xf numFmtId="195" fontId="19" fillId="37" borderId="15">
      <alignment vertical="top" wrapText="1"/>
    </xf>
    <xf numFmtId="0" fontId="20" fillId="0" borderId="0"/>
    <xf numFmtId="0" fontId="19" fillId="0" borderId="0" applyNumberFormat="0" applyFill="0" applyBorder="0" applyProtection="0">
      <alignment horizontal="left" vertical="center"/>
    </xf>
    <xf numFmtId="0" fontId="20"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37" fillId="0" borderId="26" applyNumberFormat="0" applyFill="0" applyAlignment="0" applyProtection="0"/>
    <xf numFmtId="0" fontId="138" fillId="0" borderId="26" applyNumberFormat="0" applyFill="0" applyAlignment="0" applyProtection="0"/>
    <xf numFmtId="0" fontId="139" fillId="0" borderId="27" applyNumberFormat="0" applyFill="0" applyAlignment="0" applyProtection="0"/>
    <xf numFmtId="0" fontId="11" fillId="38" borderId="0"/>
    <xf numFmtId="273" fontId="104" fillId="0" borderId="4" applyFont="0"/>
    <xf numFmtId="3" fontId="11" fillId="0" borderId="28"/>
    <xf numFmtId="0" fontId="20" fillId="0" borderId="0"/>
    <xf numFmtId="0" fontId="50" fillId="0" borderId="0" applyFont="0" applyFill="0" applyBorder="0" applyProtection="0">
      <alignment horizontal="center" vertical="center"/>
    </xf>
    <xf numFmtId="38" fontId="20" fillId="0" borderId="0" applyFont="0" applyFill="0" applyBorder="0" applyAlignment="0" applyProtection="0"/>
    <xf numFmtId="4" fontId="14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41" fillId="0" borderId="7"/>
    <xf numFmtId="0" fontId="142" fillId="0" borderId="23"/>
    <xf numFmtId="0" fontId="143" fillId="0" borderId="23"/>
    <xf numFmtId="188" fontId="144" fillId="0" borderId="29"/>
    <xf numFmtId="192" fontId="48" fillId="0" borderId="29"/>
    <xf numFmtId="42" fontId="11" fillId="0" borderId="0" applyFont="0" applyFill="0" applyBorder="0" applyAlignment="0" applyProtection="0"/>
    <xf numFmtId="44" fontId="11" fillId="0" borderId="0" applyFont="0" applyFill="0" applyBorder="0" applyAlignment="0" applyProtection="0"/>
    <xf numFmtId="203" fontId="20" fillId="0" borderId="0" applyFont="0" applyFill="0" applyBorder="0" applyAlignment="0" applyProtection="0"/>
    <xf numFmtId="210" fontId="20" fillId="0" borderId="0" applyFont="0" applyFill="0" applyBorder="0" applyAlignment="0" applyProtection="0"/>
    <xf numFmtId="286" fontId="11" fillId="0" borderId="0" applyFont="0" applyFill="0" applyBorder="0" applyAlignment="0" applyProtection="0"/>
    <xf numFmtId="294" fontId="11" fillId="0" borderId="0" applyFont="0" applyFill="0" applyBorder="0" applyAlignment="0" applyProtection="0"/>
    <xf numFmtId="0" fontId="5" fillId="0" borderId="0" applyNumberFormat="0" applyFont="0" applyFill="0" applyAlignment="0"/>
    <xf numFmtId="0" fontId="11" fillId="0" borderId="0" applyNumberFormat="0" applyFill="0" applyAlignment="0"/>
    <xf numFmtId="0" fontId="11"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1" fillId="0" borderId="0" applyNumberFormat="0" applyFill="0" applyAlignment="0"/>
    <xf numFmtId="0" fontId="145" fillId="0" borderId="0" applyNumberFormat="0" applyFill="0" applyAlignment="0"/>
    <xf numFmtId="0" fontId="5" fillId="0" borderId="0" applyNumberFormat="0" applyFont="0" applyFill="0" applyAlignment="0"/>
    <xf numFmtId="0" fontId="81" fillId="0" borderId="0">
      <alignment horizontal="justify" vertical="top"/>
    </xf>
    <xf numFmtId="0" fontId="146"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23" fillId="0" borderId="1"/>
    <xf numFmtId="0" fontId="30" fillId="0" borderId="0"/>
    <xf numFmtId="0" fontId="23" fillId="0" borderId="24"/>
    <xf numFmtId="37" fontId="149" fillId="0" borderId="0"/>
    <xf numFmtId="0" fontId="150" fillId="0" borderId="1" applyNumberFormat="0" applyFont="0" applyFill="0" applyBorder="0" applyAlignment="0">
      <alignment horizontal="center"/>
    </xf>
    <xf numFmtId="178" fontId="151" fillId="0" borderId="0"/>
    <xf numFmtId="0" fontId="19" fillId="0" borderId="0"/>
    <xf numFmtId="206" fontId="152" fillId="0" borderId="0"/>
    <xf numFmtId="0" fontId="153"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40" fillId="30" borderId="0"/>
    <xf numFmtId="0" fontId="154" fillId="0" borderId="0"/>
    <xf numFmtId="0" fontId="19" fillId="8" borderId="30" applyNumberFormat="0" applyFont="0" applyAlignment="0" applyProtection="0"/>
    <xf numFmtId="0" fontId="19" fillId="8" borderId="30" applyNumberFormat="0" applyFont="0" applyAlignment="0" applyProtection="0"/>
    <xf numFmtId="0" fontId="11" fillId="8" borderId="30" applyNumberFormat="0" applyFont="0" applyAlignment="0" applyProtection="0"/>
    <xf numFmtId="0" fontId="10" fillId="0" borderId="0"/>
    <xf numFmtId="43" fontId="28" fillId="0" borderId="0" applyFont="0" applyFill="0" applyBorder="0" applyAlignment="0" applyProtection="0"/>
    <xf numFmtId="41"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6" fillId="0" borderId="0" applyNumberFormat="0" applyFill="0" applyBorder="0" applyAlignment="0" applyProtection="0"/>
    <xf numFmtId="0" fontId="11" fillId="0" borderId="0" applyFont="0" applyFill="0" applyBorder="0" applyAlignment="0" applyProtection="0"/>
    <xf numFmtId="0" fontId="30" fillId="0" borderId="0"/>
    <xf numFmtId="0" fontId="157" fillId="26" borderId="31" applyNumberFormat="0" applyAlignment="0" applyProtection="0"/>
    <xf numFmtId="0" fontId="158" fillId="26" borderId="31" applyNumberFormat="0" applyAlignment="0" applyProtection="0"/>
    <xf numFmtId="0" fontId="159" fillId="27" borderId="31" applyNumberFormat="0" applyAlignment="0" applyProtection="0"/>
    <xf numFmtId="14" fontId="51" fillId="0" borderId="0">
      <alignment horizontal="center" wrapText="1"/>
      <protection locked="0"/>
    </xf>
    <xf numFmtId="239" fontId="11" fillId="0" borderId="0" applyFill="0" applyBorder="0" applyAlignment="0" applyProtection="0"/>
    <xf numFmtId="248" fontId="11" fillId="0" borderId="0" applyFill="0" applyBorder="0" applyAlignment="0" applyProtection="0"/>
    <xf numFmtId="10"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20" fillId="0" borderId="0" applyNumberFormat="0" applyBorder="0"/>
    <xf numFmtId="0" fontId="11"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60" fillId="0" borderId="0"/>
    <xf numFmtId="0" fontId="11" fillId="0" borderId="0" applyNumberFormat="0" applyFill="0" applyBorder="0" applyAlignment="0" applyProtection="0"/>
    <xf numFmtId="0" fontId="161" fillId="0" borderId="32">
      <alignment horizontal="center"/>
    </xf>
    <xf numFmtId="0" fontId="162" fillId="39" borderId="0" applyNumberFormat="0" applyFont="0" applyBorder="0" applyAlignment="0">
      <alignment horizontal="center"/>
    </xf>
    <xf numFmtId="14" fontId="163" fillId="0" borderId="0" applyNumberFormat="0" applyFill="0" applyBorder="0" applyAlignment="0" applyProtection="0">
      <alignment horizontal="left"/>
    </xf>
    <xf numFmtId="0" fontId="134" fillId="0" borderId="0" applyNumberFormat="0" applyFill="0" applyBorder="0" applyAlignment="0" applyProtection="0">
      <alignment vertical="top"/>
      <protection locked="0"/>
    </xf>
    <xf numFmtId="0" fontId="10" fillId="0" borderId="0"/>
    <xf numFmtId="0" fontId="6" fillId="0" borderId="0" applyNumberFormat="0" applyFill="0" applyBorder="0" applyAlignment="0" applyProtection="0"/>
    <xf numFmtId="3" fontId="164" fillId="0" borderId="33">
      <alignment horizontal="right" wrapText="1"/>
    </xf>
    <xf numFmtId="0" fontId="165" fillId="40" borderId="34" applyNumberFormat="0" applyProtection="0">
      <alignment vertical="center"/>
    </xf>
    <xf numFmtId="0" fontId="166" fillId="40" borderId="34" applyNumberFormat="0" applyProtection="0">
      <alignment vertical="center"/>
    </xf>
    <xf numFmtId="0" fontId="167" fillId="40" borderId="34" applyNumberFormat="0" applyProtection="0">
      <alignment horizontal="left" vertical="center" indent="1"/>
    </xf>
    <xf numFmtId="0" fontId="167" fillId="41" borderId="0" applyNumberFormat="0" applyProtection="0">
      <alignment horizontal="left" vertical="center" indent="1"/>
    </xf>
    <xf numFmtId="0" fontId="167" fillId="42" borderId="34" applyNumberFormat="0" applyProtection="0">
      <alignment horizontal="right" vertical="center"/>
    </xf>
    <xf numFmtId="0" fontId="167" fillId="43" borderId="34" applyNumberFormat="0" applyProtection="0">
      <alignment horizontal="right" vertical="center"/>
    </xf>
    <xf numFmtId="0" fontId="167" fillId="44" borderId="34" applyNumberFormat="0" applyProtection="0">
      <alignment horizontal="right" vertical="center"/>
    </xf>
    <xf numFmtId="0" fontId="167" fillId="45" borderId="34" applyNumberFormat="0" applyProtection="0">
      <alignment horizontal="right" vertical="center"/>
    </xf>
    <xf numFmtId="0" fontId="167" fillId="46" borderId="34" applyNumberFormat="0" applyProtection="0">
      <alignment horizontal="right" vertical="center"/>
    </xf>
    <xf numFmtId="0" fontId="167" fillId="47" borderId="34" applyNumberFormat="0" applyProtection="0">
      <alignment horizontal="right" vertical="center"/>
    </xf>
    <xf numFmtId="0" fontId="167" fillId="48" borderId="34" applyNumberFormat="0" applyProtection="0">
      <alignment horizontal="right" vertical="center"/>
    </xf>
    <xf numFmtId="0" fontId="167" fillId="49" borderId="34" applyNumberFormat="0" applyProtection="0">
      <alignment horizontal="right" vertical="center"/>
    </xf>
    <xf numFmtId="0" fontId="167" fillId="50" borderId="34" applyNumberFormat="0" applyProtection="0">
      <alignment horizontal="right" vertical="center"/>
    </xf>
    <xf numFmtId="0" fontId="165" fillId="51" borderId="35" applyNumberFormat="0" applyProtection="0">
      <alignment horizontal="left" vertical="center" indent="1"/>
    </xf>
    <xf numFmtId="0" fontId="165" fillId="52" borderId="0" applyNumberFormat="0" applyProtection="0">
      <alignment horizontal="left" vertical="center" indent="1"/>
    </xf>
    <xf numFmtId="0" fontId="165" fillId="41" borderId="0" applyNumberFormat="0" applyProtection="0">
      <alignment horizontal="left" vertical="center" indent="1"/>
    </xf>
    <xf numFmtId="0" fontId="167" fillId="52" borderId="34" applyNumberFormat="0" applyProtection="0">
      <alignment horizontal="right" vertical="center"/>
    </xf>
    <xf numFmtId="0" fontId="84" fillId="52" borderId="0" applyNumberFormat="0" applyProtection="0">
      <alignment horizontal="left" vertical="center" indent="1"/>
    </xf>
    <xf numFmtId="0" fontId="84" fillId="41" borderId="0" applyNumberFormat="0" applyProtection="0">
      <alignment horizontal="left" vertical="center" indent="1"/>
    </xf>
    <xf numFmtId="0" fontId="167" fillId="53" borderId="34" applyNumberFormat="0" applyProtection="0">
      <alignment vertical="center"/>
    </xf>
    <xf numFmtId="0" fontId="168" fillId="53" borderId="34" applyNumberFormat="0" applyProtection="0">
      <alignment vertical="center"/>
    </xf>
    <xf numFmtId="0" fontId="165" fillId="52" borderId="36" applyNumberFormat="0" applyProtection="0">
      <alignment horizontal="left" vertical="center" indent="1"/>
    </xf>
    <xf numFmtId="0" fontId="167" fillId="53" borderId="34" applyNumberFormat="0" applyProtection="0">
      <alignment horizontal="right" vertical="center"/>
    </xf>
    <xf numFmtId="0" fontId="168" fillId="53" borderId="34" applyNumberFormat="0" applyProtection="0">
      <alignment horizontal="right" vertical="center"/>
    </xf>
    <xf numFmtId="0" fontId="165" fillId="52" borderId="34" applyNumberFormat="0" applyProtection="0">
      <alignment horizontal="left" vertical="center" indent="1"/>
    </xf>
    <xf numFmtId="0" fontId="169" fillId="35" borderId="36" applyNumberFormat="0" applyProtection="0">
      <alignment horizontal="left" vertical="center" indent="1"/>
    </xf>
    <xf numFmtId="0" fontId="170" fillId="53" borderId="34" applyNumberFormat="0" applyProtection="0">
      <alignment horizontal="right" vertical="center"/>
    </xf>
    <xf numFmtId="0" fontId="2" fillId="0" borderId="0">
      <alignment vertical="center"/>
    </xf>
    <xf numFmtId="304" fontId="1" fillId="0" borderId="0" applyFont="0" applyFill="0" applyBorder="0" applyAlignment="0" applyProtection="0"/>
    <xf numFmtId="0" fontId="162" fillId="1" borderId="18" applyNumberFormat="0" applyFont="0" applyAlignment="0">
      <alignment horizontal="center"/>
    </xf>
    <xf numFmtId="0" fontId="171"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xf numFmtId="0" fontId="173" fillId="0" borderId="0" applyNumberFormat="0" applyFill="0" applyBorder="0" applyAlignment="0">
      <alignment horizontal="center"/>
    </xf>
    <xf numFmtId="0" fontId="11" fillId="0" borderId="0"/>
    <xf numFmtId="0" fontId="174" fillId="0" borderId="0" applyNumberFormat="0" applyBorder="0" applyAlignment="0"/>
    <xf numFmtId="0" fontId="19"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0" fontId="35" fillId="0" borderId="0"/>
    <xf numFmtId="0" fontId="175" fillId="0" borderId="0"/>
    <xf numFmtId="0" fontId="23" fillId="0" borderId="0"/>
    <xf numFmtId="0" fontId="23" fillId="0" borderId="0"/>
    <xf numFmtId="0" fontId="11" fillId="0" borderId="38" applyNumberFormat="0" applyFont="0" applyFill="0" applyAlignment="0" applyProtection="0"/>
    <xf numFmtId="0" fontId="10" fillId="0" borderId="0"/>
    <xf numFmtId="180" fontId="11"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0" fontId="176" fillId="0" borderId="0"/>
    <xf numFmtId="194" fontId="10" fillId="0" borderId="2" applyNumberFormat="0" applyBorder="0">
      <alignment horizontal="center"/>
    </xf>
    <xf numFmtId="0" fontId="142" fillId="0" borderId="0"/>
    <xf numFmtId="0" fontId="143" fillId="0" borderId="0"/>
    <xf numFmtId="0" fontId="177" fillId="34" borderId="0">
      <alignment wrapText="1"/>
    </xf>
    <xf numFmtId="40" fontId="178" fillId="0" borderId="0" applyBorder="0">
      <alignment horizontal="right"/>
    </xf>
    <xf numFmtId="182" fontId="179" fillId="0" borderId="39">
      <alignment horizontal="right" vertical="center"/>
    </xf>
    <xf numFmtId="184" fontId="23" fillId="0" borderId="39">
      <alignment horizontal="right" vertical="center"/>
    </xf>
    <xf numFmtId="41" fontId="72" fillId="0" borderId="39">
      <alignment horizontal="right" vertical="center"/>
    </xf>
    <xf numFmtId="249" fontId="23" fillId="0" borderId="3">
      <alignment horizontal="right" vertical="center"/>
    </xf>
    <xf numFmtId="6"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95" fontId="19" fillId="0" borderId="39">
      <alignment horizontal="right" vertical="center"/>
    </xf>
    <xf numFmtId="293" fontId="180" fillId="0" borderId="39">
      <alignment horizontal="right" vertical="center"/>
    </xf>
    <xf numFmtId="211" fontId="19" fillId="0" borderId="39">
      <alignment horizontal="right" vertical="center"/>
    </xf>
    <xf numFmtId="176" fontId="23" fillId="0" borderId="39">
      <alignment horizontal="right" vertical="center"/>
    </xf>
    <xf numFmtId="176" fontId="23" fillId="0" borderId="39">
      <alignment horizontal="right" vertical="center"/>
    </xf>
    <xf numFmtId="261" fontId="48" fillId="0" borderId="39">
      <alignment horizontal="right" vertical="center"/>
    </xf>
    <xf numFmtId="184" fontId="156" fillId="0" borderId="39">
      <alignment horizontal="right" vertical="center"/>
    </xf>
    <xf numFmtId="261" fontId="48" fillId="0" borderId="39">
      <alignment horizontal="right" vertical="center"/>
    </xf>
    <xf numFmtId="190" fontId="19" fillId="0" borderId="39">
      <alignment horizontal="right" vertical="center"/>
    </xf>
    <xf numFmtId="184" fontId="23" fillId="0" borderId="39">
      <alignment horizontal="right" vertical="center"/>
    </xf>
    <xf numFmtId="265" fontId="19"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321" fontId="11" fillId="0" borderId="39">
      <alignment horizontal="right" vertical="center"/>
    </xf>
    <xf numFmtId="190" fontId="19"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0" fontId="19" fillId="0" borderId="39">
      <alignment horizontal="right" vertical="center"/>
    </xf>
    <xf numFmtId="250" fontId="10" fillId="0" borderId="3">
      <alignment horizontal="right" vertical="center"/>
    </xf>
    <xf numFmtId="261" fontId="48" fillId="0" borderId="39">
      <alignment horizontal="right" vertical="center"/>
    </xf>
    <xf numFmtId="249" fontId="23" fillId="0" borderId="3">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98" fontId="164" fillId="0" borderId="39">
      <alignment horizontal="right" vertical="center"/>
    </xf>
    <xf numFmtId="211" fontId="19" fillId="0" borderId="39">
      <alignment horizontal="right" vertical="center"/>
    </xf>
    <xf numFmtId="249" fontId="23"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61" fontId="48" fillId="0" borderId="39">
      <alignment horizontal="right" vertical="center"/>
    </xf>
    <xf numFmtId="298" fontId="164" fillId="0" borderId="39">
      <alignment horizontal="right" vertical="center"/>
    </xf>
    <xf numFmtId="184" fontId="23" fillId="0" borderId="39">
      <alignment horizontal="right" vertical="center"/>
    </xf>
    <xf numFmtId="298" fontId="164" fillId="0" borderId="39">
      <alignment horizontal="right" vertical="center"/>
    </xf>
    <xf numFmtId="265" fontId="19" fillId="0" borderId="39">
      <alignment horizontal="right" vertical="center"/>
    </xf>
    <xf numFmtId="265" fontId="19" fillId="0" borderId="39">
      <alignment horizontal="right" vertical="center"/>
    </xf>
    <xf numFmtId="265" fontId="19"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49" fontId="23" fillId="0" borderId="3">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49" fontId="23" fillId="0" borderId="3">
      <alignment horizontal="right" vertical="center"/>
    </xf>
    <xf numFmtId="250" fontId="10"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2" fontId="10" fillId="0" borderId="39">
      <alignment horizontal="right" vertical="center"/>
    </xf>
    <xf numFmtId="211" fontId="19" fillId="0" borderId="39">
      <alignment horizontal="right" vertical="center"/>
    </xf>
    <xf numFmtId="261" fontId="48" fillId="0" borderId="39">
      <alignment horizontal="right" vertical="center"/>
    </xf>
    <xf numFmtId="249" fontId="23" fillId="0" borderId="3">
      <alignment horizontal="right" vertical="center"/>
    </xf>
    <xf numFmtId="298" fontId="164"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49" fontId="23" fillId="0" borderId="3">
      <alignment horizontal="right" vertical="center"/>
    </xf>
    <xf numFmtId="184" fontId="23" fillId="0" borderId="39">
      <alignment horizontal="right" vertical="center"/>
    </xf>
    <xf numFmtId="264" fontId="72" fillId="0" borderId="39">
      <alignment horizontal="right" vertical="center"/>
    </xf>
    <xf numFmtId="265"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250" fontId="10" fillId="0" borderId="3">
      <alignment horizontal="right" vertical="center"/>
    </xf>
    <xf numFmtId="264" fontId="72" fillId="0" borderId="39">
      <alignment horizontal="right" vertical="center"/>
    </xf>
    <xf numFmtId="290" fontId="23" fillId="0" borderId="39">
      <alignment horizontal="right" vertical="center"/>
    </xf>
    <xf numFmtId="264" fontId="72" fillId="0" borderId="39">
      <alignment horizontal="right" vertical="center"/>
    </xf>
    <xf numFmtId="298" fontId="164" fillId="0" borderId="39">
      <alignment horizontal="right" vertical="center"/>
    </xf>
    <xf numFmtId="190"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98" fontId="164" fillId="0" borderId="39">
      <alignment horizontal="right" vertical="center"/>
    </xf>
    <xf numFmtId="298" fontId="164"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9" fillId="0" borderId="39">
      <alignment horizontal="right" vertical="center"/>
    </xf>
    <xf numFmtId="298" fontId="164" fillId="0" borderId="39">
      <alignment horizontal="right" vertical="center"/>
    </xf>
    <xf numFmtId="265" fontId="19" fillId="0" borderId="39">
      <alignment horizontal="right" vertical="center"/>
    </xf>
    <xf numFmtId="21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298" fontId="164" fillId="0" borderId="39">
      <alignment horizontal="right" vertical="center"/>
    </xf>
    <xf numFmtId="190" fontId="19" fillId="0" borderId="3">
      <alignment horizontal="right" vertical="center"/>
    </xf>
    <xf numFmtId="298" fontId="164" fillId="0" borderId="39">
      <alignment horizontal="right" vertical="center"/>
    </xf>
    <xf numFmtId="264" fontId="72" fillId="0" borderId="39">
      <alignment horizontal="right" vertical="center"/>
    </xf>
    <xf numFmtId="311" fontId="19" fillId="0" borderId="39">
      <alignment horizontal="right" vertical="center"/>
    </xf>
    <xf numFmtId="311" fontId="19" fillId="0" borderId="39">
      <alignment horizontal="right" vertical="center"/>
    </xf>
    <xf numFmtId="201" fontId="19"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218" fontId="48" fillId="0" borderId="39">
      <alignment horizontal="right" vertical="center"/>
    </xf>
    <xf numFmtId="211" fontId="19" fillId="0" borderId="39">
      <alignment horizontal="right" vertical="center"/>
    </xf>
    <xf numFmtId="293" fontId="180" fillId="0" borderId="39">
      <alignment horizontal="right" vertical="center"/>
    </xf>
    <xf numFmtId="331" fontId="181" fillId="0" borderId="3">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293" fontId="180" fillId="0" borderId="39">
      <alignment horizontal="right" vertical="center"/>
    </xf>
    <xf numFmtId="218" fontId="48" fillId="0" borderId="39">
      <alignment horizontal="right" vertical="center"/>
    </xf>
    <xf numFmtId="211" fontId="19" fillId="0" borderId="39">
      <alignment horizontal="right" vertical="center"/>
    </xf>
    <xf numFmtId="331" fontId="181" fillId="0" borderId="3">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331" fontId="181" fillId="0" borderId="3">
      <alignment horizontal="right" vertical="center"/>
    </xf>
    <xf numFmtId="211" fontId="19" fillId="0" borderId="39">
      <alignment horizontal="right" vertical="center"/>
    </xf>
    <xf numFmtId="261" fontId="48" fillId="0" borderId="39">
      <alignment horizontal="right" vertical="center"/>
    </xf>
    <xf numFmtId="211" fontId="19" fillId="0" borderId="39">
      <alignment horizontal="right" vertical="center"/>
    </xf>
    <xf numFmtId="331" fontId="181" fillId="0" borderId="3">
      <alignment horizontal="right" vertical="center"/>
    </xf>
    <xf numFmtId="293" fontId="180" fillId="0" borderId="39">
      <alignment horizontal="right" vertical="center"/>
    </xf>
    <xf numFmtId="331" fontId="181"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261" fontId="48" fillId="0" borderId="39">
      <alignment horizontal="right" vertical="center"/>
    </xf>
    <xf numFmtId="211" fontId="19" fillId="0" borderId="39">
      <alignment horizontal="right" vertical="center"/>
    </xf>
    <xf numFmtId="250" fontId="10" fillId="0" borderId="3">
      <alignment horizontal="right" vertical="center"/>
    </xf>
    <xf numFmtId="332" fontId="48" fillId="0" borderId="3">
      <alignment horizontal="right" vertical="center"/>
    </xf>
    <xf numFmtId="332" fontId="48" fillId="0" borderId="3">
      <alignment horizontal="right" vertical="center"/>
    </xf>
    <xf numFmtId="262" fontId="10" fillId="0" borderId="39">
      <alignment horizontal="right" vertical="center"/>
    </xf>
    <xf numFmtId="182" fontId="48" fillId="0" borderId="39">
      <alignment horizontal="right" vertical="center"/>
    </xf>
    <xf numFmtId="261" fontId="48" fillId="0" borderId="39">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332" fontId="48" fillId="0" borderId="3">
      <alignment horizontal="right" vertical="center"/>
    </xf>
    <xf numFmtId="261" fontId="48" fillId="0" borderId="39">
      <alignment horizontal="right" vertical="center"/>
    </xf>
    <xf numFmtId="261" fontId="48" fillId="0" borderId="39">
      <alignment horizontal="right" vertical="center"/>
    </xf>
    <xf numFmtId="332" fontId="48" fillId="0" borderId="3">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218" fontId="48" fillId="0" borderId="39">
      <alignment horizontal="right" vertical="center"/>
    </xf>
    <xf numFmtId="262" fontId="10" fillId="0" borderId="39">
      <alignment horizontal="right" vertical="center"/>
    </xf>
    <xf numFmtId="220" fontId="19" fillId="0" borderId="39">
      <alignment horizontal="right" vertical="center"/>
    </xf>
    <xf numFmtId="249" fontId="23"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302" fontId="48" fillId="0" borderId="39">
      <alignment horizontal="right" vertical="center"/>
    </xf>
    <xf numFmtId="182" fontId="48" fillId="0" borderId="39">
      <alignment horizontal="right" vertical="center"/>
    </xf>
    <xf numFmtId="302" fontId="48" fillId="0" borderId="39">
      <alignment horizontal="right" vertical="center"/>
    </xf>
    <xf numFmtId="264" fontId="72" fillId="0" borderId="39">
      <alignment horizontal="right" vertical="center"/>
    </xf>
    <xf numFmtId="302" fontId="48"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84" fontId="23" fillId="0" borderId="39">
      <alignment horizontal="right" vertical="center"/>
    </xf>
    <xf numFmtId="261" fontId="48" fillId="0" borderId="39">
      <alignment horizontal="right" vertical="center"/>
    </xf>
    <xf numFmtId="191" fontId="19" fillId="0" borderId="39">
      <alignment horizontal="right" vertical="center"/>
    </xf>
    <xf numFmtId="191" fontId="19"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322" fontId="11"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330" fontId="23" fillId="0" borderId="3">
      <alignment horizontal="right" vertical="center"/>
    </xf>
    <xf numFmtId="264" fontId="72" fillId="0" borderId="39">
      <alignment horizontal="right" vertical="center"/>
    </xf>
    <xf numFmtId="298" fontId="164" fillId="0" borderId="39">
      <alignment horizontal="right" vertical="center"/>
    </xf>
    <xf numFmtId="182" fontId="48" fillId="0" borderId="39">
      <alignment horizontal="right" vertical="center"/>
    </xf>
    <xf numFmtId="264" fontId="72" fillId="0" borderId="39">
      <alignment horizontal="right" vertical="center"/>
    </xf>
    <xf numFmtId="211" fontId="19" fillId="0" borderId="39">
      <alignment horizontal="right" vertical="center"/>
    </xf>
    <xf numFmtId="264" fontId="72"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184" fontId="23" fillId="0" borderId="39">
      <alignment horizontal="right" vertical="center"/>
    </xf>
    <xf numFmtId="302" fontId="48" fillId="0" borderId="39">
      <alignment horizontal="right" vertical="center"/>
    </xf>
    <xf numFmtId="182" fontId="48" fillId="0" borderId="39">
      <alignment horizontal="right" vertical="center"/>
    </xf>
    <xf numFmtId="297" fontId="1" fillId="0" borderId="39">
      <alignment horizontal="right" vertical="center"/>
    </xf>
    <xf numFmtId="330"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2" fontId="48" fillId="0" borderId="39">
      <alignment horizontal="right" vertical="center"/>
    </xf>
    <xf numFmtId="182" fontId="48" fillId="0" borderId="39">
      <alignment horizontal="right" vertical="center"/>
    </xf>
    <xf numFmtId="330" fontId="23" fillId="0" borderId="3">
      <alignment horizontal="right" vertical="center"/>
    </xf>
    <xf numFmtId="190" fontId="19" fillId="0" borderId="3">
      <alignment horizontal="right" vertical="center"/>
    </xf>
    <xf numFmtId="302" fontId="48" fillId="0" borderId="39">
      <alignment horizontal="right" vertical="center"/>
    </xf>
    <xf numFmtId="302" fontId="48" fillId="0" borderId="39">
      <alignment horizontal="right" vertical="center"/>
    </xf>
    <xf numFmtId="302" fontId="48"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302" fontId="48" fillId="0" borderId="39">
      <alignment horizontal="right" vertical="center"/>
    </xf>
    <xf numFmtId="290" fontId="23" fillId="0" borderId="39">
      <alignment horizontal="right" vertical="center"/>
    </xf>
    <xf numFmtId="182" fontId="48" fillId="0" borderId="39">
      <alignment horizontal="right" vertical="center"/>
    </xf>
    <xf numFmtId="290" fontId="23" fillId="0" borderId="39">
      <alignment horizontal="right" vertical="center"/>
    </xf>
    <xf numFmtId="322" fontId="11" fillId="0" borderId="39">
      <alignment horizontal="right" vertical="center"/>
    </xf>
    <xf numFmtId="251" fontId="19" fillId="0" borderId="3">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30" fontId="23" fillId="0" borderId="3">
      <alignment horizontal="right" vertical="center"/>
    </xf>
    <xf numFmtId="191" fontId="19" fillId="0" borderId="39">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90" fontId="19" fillId="0" borderId="39">
      <alignment horizontal="right" vertical="center"/>
    </xf>
    <xf numFmtId="249" fontId="23" fillId="0" borderId="3">
      <alignment horizontal="right" vertical="center"/>
    </xf>
    <xf numFmtId="302" fontId="48" fillId="0" borderId="39">
      <alignment horizontal="right" vertical="center"/>
    </xf>
    <xf numFmtId="297" fontId="1"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256" fontId="11" fillId="0" borderId="3">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184" fontId="23" fillId="0" borderId="39">
      <alignment horizontal="right" vertical="center"/>
    </xf>
    <xf numFmtId="264" fontId="72" fillId="0" borderId="39">
      <alignment horizontal="right" vertical="center"/>
    </xf>
    <xf numFmtId="182" fontId="48"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327" fontId="48" fillId="0" borderId="39">
      <alignment horizontal="right" vertical="center"/>
    </xf>
    <xf numFmtId="190" fontId="19" fillId="0" borderId="3">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324" fontId="11"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51" fontId="19" fillId="0" borderId="3">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297" fontId="1" fillId="0" borderId="39">
      <alignment horizontal="right" vertical="center"/>
    </xf>
    <xf numFmtId="184" fontId="23" fillId="0" borderId="39">
      <alignment horizontal="right" vertical="center"/>
    </xf>
    <xf numFmtId="298" fontId="164" fillId="0" borderId="39">
      <alignment horizontal="right" vertical="center"/>
    </xf>
    <xf numFmtId="302" fontId="48" fillId="0" borderId="39">
      <alignment horizontal="right" vertical="center"/>
    </xf>
    <xf numFmtId="190" fontId="19"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49" fontId="23"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303" fontId="23" fillId="0" borderId="39">
      <alignment horizontal="right" vertical="center"/>
    </xf>
    <xf numFmtId="184" fontId="23" fillId="0" borderId="39">
      <alignment horizontal="right" vertical="center"/>
    </xf>
    <xf numFmtId="303" fontId="23" fillId="0" borderId="39">
      <alignment horizontal="right" vertical="center"/>
    </xf>
    <xf numFmtId="211" fontId="19" fillId="0" borderId="39">
      <alignment horizontal="right" vertical="center"/>
    </xf>
    <xf numFmtId="181" fontId="23" fillId="0" borderId="39">
      <alignment horizontal="right" vertical="center"/>
    </xf>
    <xf numFmtId="211" fontId="19" fillId="0" borderId="39">
      <alignment horizontal="right" vertical="center"/>
    </xf>
    <xf numFmtId="302" fontId="48" fillId="0" borderId="39">
      <alignment horizontal="right" vertical="center"/>
    </xf>
    <xf numFmtId="264" fontId="72"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252" fontId="19" fillId="0" borderId="3">
      <alignment horizontal="right" vertical="center"/>
    </xf>
    <xf numFmtId="252" fontId="19" fillId="0" borderId="3">
      <alignment horizontal="right" vertical="center"/>
    </xf>
    <xf numFmtId="252" fontId="19" fillId="0" borderId="3">
      <alignment horizontal="right" vertical="center"/>
    </xf>
    <xf numFmtId="263" fontId="19" fillId="0" borderId="39">
      <alignment horizontal="right" vertical="center"/>
    </xf>
    <xf numFmtId="252" fontId="19" fillId="0" borderId="3">
      <alignment horizontal="right" vertical="center"/>
    </xf>
    <xf numFmtId="263" fontId="19" fillId="0" borderId="39">
      <alignment horizontal="right" vertical="center"/>
    </xf>
    <xf numFmtId="184" fontId="23" fillId="0" borderId="39">
      <alignment horizontal="right" vertical="center"/>
    </xf>
    <xf numFmtId="211" fontId="19" fillId="0" borderId="39">
      <alignment horizontal="right" vertical="center"/>
    </xf>
    <xf numFmtId="249" fontId="23" fillId="0" borderId="3">
      <alignment horizontal="right" vertical="center"/>
    </xf>
    <xf numFmtId="190" fontId="19" fillId="0" borderId="39">
      <alignment horizontal="right" vertical="center"/>
    </xf>
    <xf numFmtId="190" fontId="19" fillId="0" borderId="3">
      <alignment horizontal="right" vertical="center"/>
    </xf>
    <xf numFmtId="190" fontId="19" fillId="0" borderId="3">
      <alignment horizontal="right" vertical="center"/>
    </xf>
    <xf numFmtId="190" fontId="19" fillId="0" borderId="3">
      <alignment horizontal="right" vertical="center"/>
    </xf>
    <xf numFmtId="190" fontId="19" fillId="0" borderId="39">
      <alignment horizontal="right" vertical="center"/>
    </xf>
    <xf numFmtId="190" fontId="19" fillId="0" borderId="3">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20"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307" fontId="1" fillId="0" borderId="39">
      <alignment horizontal="right" vertical="center"/>
    </xf>
    <xf numFmtId="184" fontId="23"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5" fontId="19" fillId="0" borderId="39">
      <alignment horizontal="right" vertical="center"/>
    </xf>
    <xf numFmtId="220" fontId="19" fillId="0" borderId="39">
      <alignment horizontal="right" vertical="center"/>
    </xf>
    <xf numFmtId="184" fontId="23" fillId="0" borderId="39">
      <alignment horizontal="right" vertical="center"/>
    </xf>
    <xf numFmtId="220"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5"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20" fontId="19" fillId="0" borderId="39">
      <alignment horizontal="right" vertical="center"/>
    </xf>
    <xf numFmtId="211" fontId="19"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01" fontId="19" fillId="0" borderId="39">
      <alignment horizontal="right" vertical="center"/>
    </xf>
    <xf numFmtId="184" fontId="23" fillId="0" borderId="39">
      <alignment horizontal="right" vertical="center"/>
    </xf>
    <xf numFmtId="184" fontId="23" fillId="0" borderId="39">
      <alignment horizontal="right" vertical="center"/>
    </xf>
    <xf numFmtId="264" fontId="72" fillId="0" borderId="3">
      <alignment horizontal="right" vertical="center"/>
    </xf>
    <xf numFmtId="264" fontId="72" fillId="0" borderId="39">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96" fontId="11"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11" fontId="19" fillId="0" borderId="39">
      <alignment horizontal="right" vertical="center"/>
    </xf>
    <xf numFmtId="293" fontId="180" fillId="0" borderId="39">
      <alignment horizontal="right" vertical="center"/>
    </xf>
    <xf numFmtId="220" fontId="19" fillId="0" borderId="39">
      <alignment horizontal="right" vertical="center"/>
    </xf>
    <xf numFmtId="220" fontId="19" fillId="0" borderId="39">
      <alignment horizontal="right" vertical="center"/>
    </xf>
    <xf numFmtId="220" fontId="19" fillId="0" borderId="39">
      <alignment horizontal="right" vertical="center"/>
    </xf>
    <xf numFmtId="286" fontId="19" fillId="0" borderId="39">
      <alignment horizontal="right" vertical="center"/>
    </xf>
    <xf numFmtId="264" fontId="72" fillId="0" borderId="39">
      <alignment horizontal="right" vertical="center"/>
    </xf>
    <xf numFmtId="190" fontId="19" fillId="0" borderId="39">
      <alignment horizontal="right" vertical="center"/>
    </xf>
    <xf numFmtId="249" fontId="23" fillId="0" borderId="3">
      <alignment horizontal="right" vertical="center"/>
    </xf>
    <xf numFmtId="184" fontId="23" fillId="0" borderId="39">
      <alignment horizontal="right" vertical="center"/>
    </xf>
    <xf numFmtId="287" fontId="19" fillId="0" borderId="3">
      <alignment horizontal="right" vertical="center"/>
    </xf>
    <xf numFmtId="261" fontId="48" fillId="0" borderId="39">
      <alignment horizontal="right" vertical="center"/>
    </xf>
    <xf numFmtId="265" fontId="19"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196" fontId="11" fillId="0" borderId="39">
      <alignment horizontal="right" vertical="center"/>
    </xf>
    <xf numFmtId="320" fontId="19"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323" fontId="19" fillId="0" borderId="39">
      <alignment horizontal="right" vertical="center"/>
    </xf>
    <xf numFmtId="323" fontId="19" fillId="0" borderId="39">
      <alignment horizontal="right" vertical="center"/>
    </xf>
    <xf numFmtId="290" fontId="23" fillId="0" borderId="39">
      <alignment horizontal="right" vertical="center"/>
    </xf>
    <xf numFmtId="290" fontId="23" fillId="0" borderId="39">
      <alignment horizontal="right" vertical="center"/>
    </xf>
    <xf numFmtId="290" fontId="23" fillId="0" borderId="39">
      <alignment horizontal="right" vertical="center"/>
    </xf>
    <xf numFmtId="249" fontId="23" fillId="0" borderId="3">
      <alignment horizontal="right" vertical="center"/>
    </xf>
    <xf numFmtId="289" fontId="23"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179" fillId="0" borderId="39">
      <alignment horizontal="right" vertical="center"/>
    </xf>
    <xf numFmtId="182" fontId="179"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41"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49" fontId="23" fillId="0" borderId="3">
      <alignment horizontal="right" vertical="center"/>
    </xf>
    <xf numFmtId="194" fontId="11" fillId="0" borderId="39">
      <alignment horizontal="right" vertical="center"/>
    </xf>
    <xf numFmtId="194" fontId="11" fillId="0" borderId="39">
      <alignment horizontal="right" vertical="center"/>
    </xf>
    <xf numFmtId="194" fontId="11"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199" fontId="19" fillId="0" borderId="39">
      <alignment horizontal="right" vertical="center"/>
    </xf>
    <xf numFmtId="199" fontId="19" fillId="0" borderId="39">
      <alignment horizontal="right" vertical="center"/>
    </xf>
    <xf numFmtId="199" fontId="19" fillId="0" borderId="39">
      <alignment horizontal="right" vertical="center"/>
    </xf>
    <xf numFmtId="199"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
      <alignment horizontal="right" vertical="center"/>
    </xf>
    <xf numFmtId="207"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5" fontId="19" fillId="0" borderId="39">
      <alignment horizontal="right" vertical="center"/>
    </xf>
    <xf numFmtId="184" fontId="23" fillId="0" borderId="39">
      <alignment horizontal="right" vertical="center"/>
    </xf>
    <xf numFmtId="292" fontId="72" fillId="0" borderId="39">
      <alignment horizontal="right" vertical="center"/>
    </xf>
    <xf numFmtId="292" fontId="72" fillId="0" borderId="39">
      <alignment horizontal="right" vertical="center"/>
    </xf>
    <xf numFmtId="292" fontId="72" fillId="0" borderId="39">
      <alignment horizontal="right" vertical="center"/>
    </xf>
    <xf numFmtId="321" fontId="11" fillId="0" borderId="39">
      <alignment horizontal="right" vertical="center"/>
    </xf>
    <xf numFmtId="321" fontId="11" fillId="0" borderId="39">
      <alignment horizontal="right" vertical="center"/>
    </xf>
    <xf numFmtId="184" fontId="23" fillId="0" borderId="39">
      <alignment horizontal="right" vertical="center"/>
    </xf>
    <xf numFmtId="189" fontId="72"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184" fontId="156"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156" fillId="0" borderId="39">
      <alignment horizontal="right" vertical="center"/>
    </xf>
    <xf numFmtId="184" fontId="156" fillId="0" borderId="39">
      <alignment horizontal="right" vertical="center"/>
    </xf>
    <xf numFmtId="184" fontId="23" fillId="0" borderId="39">
      <alignment horizontal="right" vertical="center"/>
    </xf>
    <xf numFmtId="184" fontId="23" fillId="0" borderId="39">
      <alignment horizontal="right" vertical="center"/>
    </xf>
    <xf numFmtId="218" fontId="48" fillId="0" borderId="39">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20" fontId="19" fillId="0" borderId="39">
      <alignment horizontal="right" vertical="center"/>
    </xf>
    <xf numFmtId="182" fontId="48" fillId="0" borderId="39">
      <alignment horizontal="right" vertical="center"/>
    </xf>
    <xf numFmtId="218" fontId="48" fillId="0" borderId="39">
      <alignment horizontal="right" vertical="center"/>
    </xf>
    <xf numFmtId="184" fontId="23" fillId="0" borderId="39">
      <alignment horizontal="right" vertical="center"/>
    </xf>
    <xf numFmtId="264" fontId="72" fillId="0" borderId="39">
      <alignment horizontal="right" vertical="center"/>
    </xf>
    <xf numFmtId="211" fontId="19" fillId="0" borderId="39">
      <alignment horizontal="right" vertical="center"/>
    </xf>
    <xf numFmtId="288" fontId="23" fillId="0" borderId="39">
      <alignment horizontal="right" vertical="center"/>
    </xf>
    <xf numFmtId="211" fontId="19" fillId="0" borderId="39">
      <alignment horizontal="right" vertical="center"/>
    </xf>
    <xf numFmtId="264" fontId="72"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334" fontId="23" fillId="0" borderId="3">
      <alignment horizontal="right" vertical="center"/>
    </xf>
    <xf numFmtId="334" fontId="23" fillId="0" borderId="39">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182" fontId="48" fillId="0" borderId="39">
      <alignment horizontal="right" vertical="center"/>
    </xf>
    <xf numFmtId="220" fontId="19" fillId="0" borderId="39">
      <alignment horizontal="right" vertical="center"/>
    </xf>
    <xf numFmtId="220"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264" fontId="72" fillId="0" borderId="39">
      <alignment horizontal="right" vertical="center"/>
    </xf>
    <xf numFmtId="264" fontId="72" fillId="0" borderId="39">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49" fontId="23" fillId="0" borderId="3">
      <alignment horizontal="right" vertical="center"/>
    </xf>
    <xf numFmtId="261" fontId="48" fillId="0" borderId="39">
      <alignment horizontal="right" vertical="center"/>
    </xf>
    <xf numFmtId="207" fontId="19"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11" fontId="19" fillId="0" borderId="39">
      <alignment horizontal="right" vertical="center"/>
    </xf>
    <xf numFmtId="250" fontId="10" fillId="0" borderId="3">
      <alignment horizontal="right" vertical="center"/>
    </xf>
    <xf numFmtId="250" fontId="10" fillId="0" borderId="3">
      <alignment horizontal="right" vertical="center"/>
    </xf>
    <xf numFmtId="250" fontId="10" fillId="0" borderId="3">
      <alignment horizontal="right" vertical="center"/>
    </xf>
    <xf numFmtId="262" fontId="10" fillId="0" borderId="39">
      <alignment horizontal="right" vertical="center"/>
    </xf>
    <xf numFmtId="250" fontId="10" fillId="0" borderId="3">
      <alignment horizontal="right" vertical="center"/>
    </xf>
    <xf numFmtId="262" fontId="10"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51" fontId="19" fillId="0" borderId="3">
      <alignment horizontal="right" vertical="center"/>
    </xf>
    <xf numFmtId="262" fontId="1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53" fontId="48" fillId="0" borderId="3">
      <alignment horizontal="right" vertical="center"/>
    </xf>
    <xf numFmtId="261" fontId="48" fillId="0" borderId="39">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5"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42" fontId="11" fillId="0" borderId="39">
      <alignment horizontal="right" vertical="center"/>
    </xf>
    <xf numFmtId="42" fontId="11" fillId="0" borderId="39">
      <alignment horizontal="right" vertical="center"/>
    </xf>
    <xf numFmtId="184" fontId="23"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41" fontId="72" fillId="0" borderId="39">
      <alignment horizontal="right" vertical="center"/>
    </xf>
    <xf numFmtId="261" fontId="48" fillId="0" borderId="39">
      <alignment horizontal="right" vertical="center"/>
    </xf>
    <xf numFmtId="306"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90" fontId="19" fillId="0" borderId="39">
      <alignment horizontal="right" vertical="center"/>
    </xf>
    <xf numFmtId="211" fontId="19" fillId="0" borderId="39">
      <alignment horizontal="right" vertical="center"/>
    </xf>
    <xf numFmtId="184" fontId="23"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1" fontId="48"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73" fontId="81" fillId="0" borderId="2">
      <protection hidden="1"/>
    </xf>
    <xf numFmtId="49" fontId="84" fillId="0" borderId="0" applyFill="0" applyBorder="0" applyAlignment="0"/>
    <xf numFmtId="254" fontId="11" fillId="0" borderId="0" applyFill="0" applyBorder="0" applyAlignment="0"/>
    <xf numFmtId="255" fontId="11" fillId="0" borderId="0" applyFill="0" applyBorder="0" applyAlignment="0"/>
    <xf numFmtId="179" fontId="179" fillId="0" borderId="39">
      <alignment horizontal="center"/>
    </xf>
    <xf numFmtId="220" fontId="23" fillId="0" borderId="39">
      <alignment horizontal="center"/>
    </xf>
    <xf numFmtId="208" fontId="19" fillId="0" borderId="39">
      <alignment horizontal="center"/>
    </xf>
    <xf numFmtId="0" fontId="36" fillId="0" borderId="0">
      <alignment vertical="center" wrapText="1"/>
      <protection locked="0"/>
    </xf>
    <xf numFmtId="0" fontId="181" fillId="0" borderId="40"/>
    <xf numFmtId="0" fontId="181" fillId="0" borderId="41"/>
    <xf numFmtId="0" fontId="181" fillId="0" borderId="41"/>
    <xf numFmtId="0" fontId="19" fillId="0" borderId="41"/>
    <xf numFmtId="0" fontId="181" fillId="0" borderId="41"/>
    <xf numFmtId="0" fontId="15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1" fillId="0" borderId="0" applyNumberFormat="0" applyAlignment="0">
      <alignment horizontal="left"/>
    </xf>
    <xf numFmtId="0" fontId="72" fillId="0" borderId="0" applyNumberFormat="0" applyBorder="0" applyAlignment="0"/>
    <xf numFmtId="0" fontId="182" fillId="0" borderId="0" applyNumberFormat="0" applyBorder="0" applyAlignment="0"/>
    <xf numFmtId="3" fontId="183" fillId="0" borderId="16" applyNumberFormat="0" applyBorder="0" applyAlignment="0"/>
    <xf numFmtId="49" fontId="184" fillId="0" borderId="0">
      <alignment horizontal="justify" vertical="center" wrapText="1"/>
    </xf>
    <xf numFmtId="0" fontId="185" fillId="0" borderId="7">
      <alignment horizontal="center" vertical="center" wrapText="1"/>
    </xf>
    <xf numFmtId="0" fontId="186" fillId="0" borderId="0">
      <alignment horizontal="center"/>
    </xf>
    <xf numFmtId="0" fontId="131" fillId="0" borderId="7"/>
    <xf numFmtId="0" fontId="187" fillId="0" borderId="0" applyNumberFormat="0" applyFill="0" applyBorder="0" applyAlignment="0" applyProtection="0"/>
    <xf numFmtId="0" fontId="188" fillId="0" borderId="0" applyBorder="0" applyAlignment="0"/>
    <xf numFmtId="0" fontId="189" fillId="0" borderId="0" applyNumberFormat="0" applyFill="0" applyBorder="0" applyAlignment="0" applyProtection="0"/>
    <xf numFmtId="0" fontId="105"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Border="0" applyAlignment="0"/>
    <xf numFmtId="0" fontId="11" fillId="0" borderId="38" applyNumberFormat="0" applyFont="0" applyFill="0" applyAlignment="0" applyProtection="0"/>
    <xf numFmtId="0" fontId="193" fillId="0" borderId="42" applyNumberFormat="0" applyFill="0" applyAlignment="0" applyProtection="0"/>
    <xf numFmtId="0" fontId="11" fillId="0" borderId="38" applyNumberFormat="0" applyFont="0" applyFill="0" applyAlignment="0" applyProtection="0"/>
    <xf numFmtId="0" fontId="144" fillId="0" borderId="43" applyNumberFormat="0" applyAlignment="0">
      <alignment horizontal="center"/>
    </xf>
    <xf numFmtId="0" fontId="194" fillId="0" borderId="0" applyBorder="0">
      <alignment vertical="top" wrapText="1"/>
    </xf>
    <xf numFmtId="0" fontId="131" fillId="0" borderId="44">
      <alignment horizontal="center"/>
    </xf>
    <xf numFmtId="3" fontId="195" fillId="0" borderId="0" applyFill="0">
      <alignment vertical="center"/>
    </xf>
    <xf numFmtId="313" fontId="11" fillId="0" borderId="45" applyFont="0" applyFill="0" applyBorder="0" applyProtection="0">
      <alignment horizontal="center"/>
      <protection locked="0"/>
    </xf>
    <xf numFmtId="310" fontId="83" fillId="0" borderId="46" applyFont="0" applyFill="0" applyBorder="0" applyProtection="0">
      <alignment horizontal="center"/>
    </xf>
    <xf numFmtId="38" fontId="11" fillId="0" borderId="1" applyFont="0" applyFill="0" applyBorder="0" applyAlignment="0" applyProtection="0">
      <protection locked="0"/>
    </xf>
    <xf numFmtId="15" fontId="11" fillId="0" borderId="1" applyFont="0" applyFill="0" applyBorder="0" applyProtection="0">
      <alignment horizontal="center"/>
      <protection locked="0"/>
    </xf>
    <xf numFmtId="10" fontId="11" fillId="0" borderId="1" applyFont="0" applyFill="0" applyBorder="0" applyProtection="0">
      <alignment horizontal="center"/>
      <protection locked="0"/>
    </xf>
    <xf numFmtId="312" fontId="11" fillId="0" borderId="1" applyFont="0" applyFill="0" applyBorder="0" applyProtection="0">
      <alignment horizontal="center"/>
    </xf>
    <xf numFmtId="5" fontId="125" fillId="0" borderId="0" applyFont="0" applyFill="0" applyBorder="0" applyAlignment="0" applyProtection="0"/>
    <xf numFmtId="223" fontId="144" fillId="0" borderId="0" applyFont="0" applyFill="0" applyBorder="0" applyAlignment="0" applyProtection="0"/>
    <xf numFmtId="222" fontId="72" fillId="0" borderId="0" applyFont="0" applyFill="0" applyBorder="0" applyAlignment="0" applyProtection="0"/>
    <xf numFmtId="0" fontId="109" fillId="0" borderId="47">
      <alignment horizontal="center"/>
    </xf>
    <xf numFmtId="180" fontId="179" fillId="0" borderId="0"/>
    <xf numFmtId="218" fontId="23" fillId="0" borderId="0"/>
    <xf numFmtId="212" fontId="19" fillId="0" borderId="0"/>
    <xf numFmtId="181" fontId="179" fillId="0" borderId="1"/>
    <xf numFmtId="219" fontId="23" fillId="0" borderId="1"/>
    <xf numFmtId="213" fontId="19" fillId="0" borderId="1"/>
    <xf numFmtId="3" fontId="19" fillId="54" borderId="15">
      <alignment horizontal="right" vertical="top" wrapText="1"/>
    </xf>
    <xf numFmtId="3" fontId="23" fillId="0" borderId="0" applyNumberFormat="0" applyBorder="0" applyAlignment="0" applyProtection="0">
      <alignment horizontal="centerContinuous"/>
      <protection locked="0"/>
    </xf>
    <xf numFmtId="3" fontId="196" fillId="0" borderId="0">
      <protection locked="0"/>
    </xf>
    <xf numFmtId="0" fontId="197" fillId="0" borderId="0" applyFill="0" applyBorder="0" applyAlignment="0"/>
    <xf numFmtId="256" fontId="198" fillId="55" borderId="48">
      <alignment vertical="top"/>
    </xf>
    <xf numFmtId="0" fontId="184" fillId="53" borderId="24">
      <alignment horizontal="left" vertical="center"/>
    </xf>
    <xf numFmtId="247" fontId="199" fillId="56" borderId="48"/>
    <xf numFmtId="257" fontId="120" fillId="0" borderId="48">
      <alignment horizontal="left" vertical="top"/>
    </xf>
    <xf numFmtId="0" fontId="200" fillId="57" borderId="0">
      <alignment horizontal="left" vertical="center"/>
    </xf>
    <xf numFmtId="257" fontId="10" fillId="0" borderId="49">
      <alignment horizontal="left" vertical="top"/>
    </xf>
    <xf numFmtId="0" fontId="201" fillId="0" borderId="37">
      <alignment horizontal="left" vertical="center"/>
    </xf>
    <xf numFmtId="0" fontId="19" fillId="0" borderId="0" applyFill="0" applyBorder="0" applyAlignment="0" applyProtection="0"/>
    <xf numFmtId="0" fontId="19" fillId="0" borderId="0" applyFill="0" applyBorder="0" applyAlignment="0" applyProtection="0"/>
    <xf numFmtId="204" fontId="11" fillId="0" borderId="0" applyFont="0" applyFill="0" applyBorder="0" applyAlignment="0" applyProtection="0"/>
    <xf numFmtId="205" fontId="11" fillId="0" borderId="0" applyFont="0" applyFill="0" applyBorder="0" applyAlignment="0" applyProtection="0"/>
    <xf numFmtId="258" fontId="11" fillId="0" borderId="0" applyFill="0" applyBorder="0" applyAlignment="0" applyProtection="0"/>
    <xf numFmtId="259" fontId="11" fillId="0" borderId="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202" fillId="0" borderId="0" applyNumberFormat="0" applyFill="0" applyBorder="0" applyAlignment="0" applyProtection="0"/>
    <xf numFmtId="0" fontId="19" fillId="0" borderId="0" applyNumberFormat="0" applyFill="0" applyBorder="0" applyProtection="0">
      <alignment horizontal="center" vertical="center" wrapText="1"/>
    </xf>
    <xf numFmtId="0" fontId="203" fillId="0" borderId="50" applyNumberFormat="0" applyFont="0" applyAlignment="0">
      <alignment horizontal="center"/>
    </xf>
    <xf numFmtId="0" fontId="204" fillId="0" borderId="0" applyNumberFormat="0" applyFill="0" applyBorder="0" applyAlignment="0" applyProtection="0"/>
    <xf numFmtId="41" fontId="19" fillId="0" borderId="0" applyFont="0" applyFill="0" applyBorder="0" applyAlignment="0" applyProtection="0"/>
    <xf numFmtId="0" fontId="172" fillId="0" borderId="0" applyNumberFormat="0" applyFill="0" applyBorder="0" applyAlignment="0" applyProtection="0"/>
    <xf numFmtId="0" fontId="19" fillId="0" borderId="0"/>
    <xf numFmtId="0" fontId="205" fillId="0" borderId="0">
      <alignment vertical="center"/>
    </xf>
    <xf numFmtId="167" fontId="206" fillId="0" borderId="0" applyFont="0" applyFill="0" applyBorder="0" applyAlignment="0" applyProtection="0"/>
    <xf numFmtId="169"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2"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4"/>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3" fillId="0" borderId="0" applyFont="0" applyFill="0" applyBorder="0" applyAlignment="0" applyProtection="0"/>
    <xf numFmtId="0" fontId="153" fillId="0" borderId="0" applyFont="0" applyFill="0" applyBorder="0" applyAlignment="0" applyProtection="0"/>
    <xf numFmtId="315" fontId="212" fillId="0" borderId="0" applyFont="0" applyFill="0" applyBorder="0" applyAlignment="0" applyProtection="0"/>
    <xf numFmtId="316" fontId="212" fillId="0" borderId="0" applyFont="0" applyFill="0" applyBorder="0" applyAlignment="0" applyProtection="0"/>
    <xf numFmtId="0" fontId="153" fillId="0" borderId="0"/>
    <xf numFmtId="0" fontId="213" fillId="0" borderId="0"/>
    <xf numFmtId="0" fontId="5" fillId="0" borderId="0"/>
    <xf numFmtId="197" fontId="11" fillId="0" borderId="0" applyFont="0" applyFill="0" applyBorder="0" applyAlignment="0" applyProtection="0"/>
    <xf numFmtId="202" fontId="11" fillId="0" borderId="0" applyFont="0" applyFill="0" applyBorder="0" applyAlignment="0" applyProtection="0"/>
    <xf numFmtId="202" fontId="214"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283" fontId="35" fillId="0" borderId="0" applyFont="0" applyFill="0" applyBorder="0" applyAlignment="0" applyProtection="0"/>
    <xf numFmtId="0" fontId="217" fillId="0" borderId="0"/>
    <xf numFmtId="0" fontId="218" fillId="0" borderId="0"/>
    <xf numFmtId="202" fontId="11" fillId="0" borderId="0" applyFont="0" applyFill="0" applyBorder="0" applyAlignment="0" applyProtection="0"/>
    <xf numFmtId="197" fontId="11" fillId="0" borderId="0" applyFont="0" applyFill="0" applyBorder="0" applyAlignment="0" applyProtection="0"/>
    <xf numFmtId="0" fontId="29" fillId="0" borderId="0"/>
    <xf numFmtId="202" fontId="219" fillId="0" borderId="0" applyFont="0" applyFill="0" applyBorder="0" applyAlignment="0" applyProtection="0"/>
    <xf numFmtId="176" fontId="151" fillId="0" borderId="0" applyFont="0" applyFill="0" applyBorder="0" applyAlignment="0" applyProtection="0"/>
    <xf numFmtId="6" fontId="26" fillId="0" borderId="0" applyFont="0" applyFill="0" applyBorder="0" applyAlignment="0" applyProtection="0"/>
    <xf numFmtId="177" fontId="151"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169" fontId="11" fillId="0" borderId="0" applyFont="0" applyFill="0" applyBorder="0" applyAlignment="0" applyProtection="0"/>
    <xf numFmtId="167" fontId="11" fillId="0" borderId="0" applyFont="0" applyFill="0" applyBorder="0" applyAlignment="0" applyProtection="0"/>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200" fontId="224" fillId="0" borderId="39">
      <alignment horizontal="center"/>
    </xf>
    <xf numFmtId="180" fontId="19" fillId="0" borderId="0" applyFont="0" applyFill="0" applyBorder="0" applyAlignment="0" applyProtection="0"/>
    <xf numFmtId="0" fontId="11" fillId="0" borderId="0"/>
    <xf numFmtId="0" fontId="1" fillId="0" borderId="0"/>
    <xf numFmtId="0" fontId="1" fillId="0" borderId="0"/>
    <xf numFmtId="170" fontId="1" fillId="0" borderId="0" applyFont="0" applyFill="0" applyBorder="0" applyAlignment="0" applyProtection="0"/>
    <xf numFmtId="0" fontId="1" fillId="0" borderId="0"/>
    <xf numFmtId="0" fontId="1" fillId="0" borderId="0"/>
    <xf numFmtId="0" fontId="4" fillId="0" borderId="0"/>
    <xf numFmtId="186" fontId="1" fillId="0" borderId="0" applyFont="0" applyFill="0" applyBorder="0" applyAlignment="0" applyProtection="0"/>
    <xf numFmtId="185"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208" fontId="6"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1" fontId="23" fillId="0" borderId="0" applyFont="0" applyFill="0" applyBorder="0" applyAlignment="0" applyProtection="0"/>
    <xf numFmtId="43" fontId="33" fillId="0" borderId="5" applyNumberFormat="0" applyFont="0" applyBorder="0" applyAlignment="0">
      <alignment horizontal="center" vertical="center"/>
    </xf>
    <xf numFmtId="43" fontId="33" fillId="0" borderId="5" applyNumberFormat="0" applyFont="0" applyBorder="0" applyAlignment="0">
      <alignment horizontal="center" vertical="center"/>
    </xf>
    <xf numFmtId="0" fontId="1" fillId="0" borderId="6" applyAlignment="0"/>
    <xf numFmtId="0" fontId="1" fillId="0" borderId="6" applyAlignment="0"/>
    <xf numFmtId="0" fontId="6" fillId="3" borderId="0"/>
    <xf numFmtId="0" fontId="6" fillId="3" borderId="0"/>
    <xf numFmtId="0" fontId="6" fillId="2" borderId="0"/>
    <xf numFmtId="0" fontId="6" fillId="2" borderId="0"/>
    <xf numFmtId="0" fontId="1" fillId="0" borderId="6" applyAlignment="0"/>
    <xf numFmtId="0" fontId="1" fillId="0" borderId="6" applyAlignment="0"/>
    <xf numFmtId="0" fontId="1" fillId="0" borderId="6" applyAlignment="0"/>
    <xf numFmtId="0" fontId="1" fillId="0" borderId="6" applyAlignment="0"/>
    <xf numFmtId="0" fontId="6" fillId="0" borderId="7" applyFont="0" applyFill="0" applyAlignment="0"/>
    <xf numFmtId="0" fontId="6" fillId="3" borderId="0"/>
    <xf numFmtId="0" fontId="6" fillId="3" borderId="0"/>
    <xf numFmtId="0" fontId="6" fillId="2" borderId="0"/>
    <xf numFmtId="0" fontId="6" fillId="0" borderId="0"/>
    <xf numFmtId="0" fontId="1" fillId="0" borderId="0"/>
    <xf numFmtId="0" fontId="6" fillId="3" borderId="0"/>
    <xf numFmtId="0" fontId="6" fillId="3" borderId="0"/>
    <xf numFmtId="0" fontId="6" fillId="2" borderId="0"/>
    <xf numFmtId="0" fontId="6"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238" fontId="6" fillId="0" borderId="0" applyFill="0" applyBorder="0" applyAlignment="0"/>
    <xf numFmtId="239" fontId="6" fillId="0" borderId="0" applyFill="0" applyBorder="0" applyAlignment="0"/>
    <xf numFmtId="240" fontId="6" fillId="0" borderId="0" applyFill="0" applyBorder="0" applyAlignment="0"/>
    <xf numFmtId="241" fontId="6" fillId="0" borderId="0" applyFill="0" applyBorder="0" applyAlignment="0"/>
    <xf numFmtId="240" fontId="1" fillId="0" borderId="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236" fontId="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335" fontId="6"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1" fillId="0" borderId="0" applyFont="0" applyFill="0" applyBorder="0" applyAlignment="0" applyProtection="0"/>
    <xf numFmtId="41" fontId="25" fillId="0" borderId="0" applyFont="0" applyFill="0" applyBorder="0" applyAlignment="0" applyProtection="0"/>
    <xf numFmtId="236" fontId="1" fillId="0" borderId="0" applyFill="0" applyBorder="0" applyAlignment="0" applyProtection="0"/>
    <xf numFmtId="175" fontId="1" fillId="0" borderId="0" applyFont="0" applyFill="0" applyBorder="0" applyAlignment="0" applyProtection="0"/>
    <xf numFmtId="217" fontId="6" fillId="0" borderId="0" applyFont="0" applyFill="0" applyBorder="0" applyAlignment="0" applyProtection="0"/>
    <xf numFmtId="214" fontId="1" fillId="0" borderId="0"/>
    <xf numFmtId="193" fontId="6" fillId="0" borderId="13"/>
    <xf numFmtId="0" fontId="1" fillId="0" borderId="0" applyFont="0" applyFill="0" applyBorder="0" applyAlignment="0" applyProtection="0"/>
    <xf numFmtId="185" fontId="1" fillId="0" borderId="0" applyFont="0" applyFill="0" applyBorder="0" applyAlignment="0" applyProtection="0"/>
    <xf numFmtId="215" fontId="1" fillId="0" borderId="0"/>
    <xf numFmtId="227" fontId="1" fillId="0" borderId="0" applyFill="0" applyBorder="0" applyAlignment="0" applyProtection="0"/>
    <xf numFmtId="243"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227" fontId="1" fillId="0" borderId="0" applyFill="0" applyBorder="0" applyAlignment="0" applyProtection="0"/>
    <xf numFmtId="243"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300" fontId="6" fillId="0" borderId="0" applyFont="0" applyFill="0" applyBorder="0" applyAlignment="0" applyProtection="0"/>
    <xf numFmtId="300" fontId="6" fillId="0" borderId="0" applyFont="0" applyFill="0" applyBorder="0" applyAlignment="0" applyProtection="0"/>
    <xf numFmtId="299" fontId="6" fillId="0" borderId="0" applyFont="0" applyFill="0" applyBorder="0" applyAlignment="0" applyProtection="0"/>
    <xf numFmtId="299" fontId="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27" fontId="1" fillId="0" borderId="0" applyFill="0" applyBorder="0" applyAlignment="0" applyProtection="0"/>
    <xf numFmtId="227"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 fillId="0" borderId="0" applyFill="0" applyBorder="0" applyAlignment="0" applyProtection="0"/>
    <xf numFmtId="227"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243" fontId="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43" fontId="1" fillId="0" borderId="0" applyFill="0" applyBorder="0" applyAlignment="0" applyProtection="0"/>
    <xf numFmtId="243"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44"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228" fontId="1" fillId="0" borderId="0" applyFill="0" applyBorder="0" applyAlignment="0" applyProtection="0"/>
    <xf numFmtId="242"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97" fontId="1" fillId="0" borderId="0" applyFont="0" applyFill="0" applyBorder="0" applyAlignment="0" applyProtection="0"/>
    <xf numFmtId="297" fontId="1"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28" fontId="1" fillId="0" borderId="0" applyFill="0" applyBorder="0" applyAlignment="0" applyProtection="0"/>
    <xf numFmtId="228"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 fillId="0" borderId="0" applyFill="0" applyBorder="0" applyAlignment="0" applyProtection="0"/>
    <xf numFmtId="228"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242" fontId="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42" fontId="1" fillId="0" borderId="0" applyFill="0" applyBorder="0" applyAlignment="0" applyProtection="0"/>
    <xf numFmtId="242"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245" fontId="1" fillId="0" borderId="0" applyFill="0" applyBorder="0" applyAlignment="0" applyProtection="0"/>
    <xf numFmtId="3" fontId="6" fillId="0" borderId="0" applyFont="0" applyBorder="0" applyAlignment="0"/>
    <xf numFmtId="3" fontId="1" fillId="0" borderId="0" applyBorder="0" applyAlignment="0"/>
    <xf numFmtId="3" fontId="6" fillId="0" borderId="0" applyBorder="0" applyAlignment="0"/>
    <xf numFmtId="3" fontId="6"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1" fillId="0" borderId="0" applyBorder="0" applyAlignment="0"/>
    <xf numFmtId="3" fontId="6" fillId="0" borderId="0" applyFont="0" applyBorder="0" applyAlignment="0"/>
    <xf numFmtId="240" fontId="6" fillId="0" borderId="0" applyFill="0" applyBorder="0" applyAlignment="0"/>
    <xf numFmtId="240" fontId="6" fillId="0" borderId="0" applyFill="0" applyBorder="0" applyAlignment="0"/>
    <xf numFmtId="241" fontId="6" fillId="0" borderId="0" applyFill="0" applyBorder="0" applyAlignment="0"/>
    <xf numFmtId="221" fontId="6" fillId="0" borderId="0" applyFont="0" applyFill="0" applyBorder="0" applyAlignment="0" applyProtection="0"/>
    <xf numFmtId="3" fontId="6" fillId="0" borderId="0" applyFont="0" applyBorder="0" applyAlignment="0"/>
    <xf numFmtId="3" fontId="1" fillId="0" borderId="0" applyBorder="0" applyAlignment="0"/>
    <xf numFmtId="3" fontId="6" fillId="0" borderId="0" applyBorder="0" applyAlignment="0"/>
    <xf numFmtId="3" fontId="6"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6" fillId="0" borderId="0" applyFont="0" applyBorder="0" applyAlignment="0"/>
    <xf numFmtId="3" fontId="6" fillId="0" borderId="0" applyBorder="0" applyAlignment="0"/>
    <xf numFmtId="3" fontId="6" fillId="0" borderId="0" applyBorder="0" applyAlignment="0"/>
    <xf numFmtId="3" fontId="6" fillId="0" borderId="0" applyBorder="0" applyAlignment="0"/>
    <xf numFmtId="3" fontId="1" fillId="0" borderId="0" applyBorder="0" applyAlignment="0"/>
    <xf numFmtId="3" fontId="1" fillId="0" borderId="0" applyBorder="0" applyAlignment="0"/>
    <xf numFmtId="3" fontId="6" fillId="0" borderId="0" applyFont="0" applyBorder="0" applyAlignment="0"/>
    <xf numFmtId="2" fontId="1" fillId="0" borderId="0" applyFont="0" applyFill="0" applyBorder="0" applyAlignment="0" applyProtection="0"/>
    <xf numFmtId="3" fontId="6" fillId="29" borderId="15">
      <alignment horizontal="right" vertical="top" wrapText="1"/>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19" fontId="1" fillId="31" borderId="16" applyBorder="0">
      <alignment horizontal="center"/>
    </xf>
    <xf numFmtId="41" fontId="1" fillId="31" borderId="16" applyBorder="0">
      <alignment horizontal="center"/>
    </xf>
    <xf numFmtId="41" fontId="1"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271" fontId="4" fillId="31" borderId="16" applyBorder="0">
      <alignment horizontal="center"/>
    </xf>
    <xf numFmtId="304" fontId="6" fillId="31" borderId="16" applyBorder="0">
      <alignment horizontal="center"/>
    </xf>
    <xf numFmtId="269" fontId="1" fillId="31" borderId="16" applyBorder="0">
      <alignment horizontal="center"/>
    </xf>
    <xf numFmtId="268" fontId="1" fillId="31" borderId="16" applyBorder="0">
      <alignment horizontal="center"/>
    </xf>
    <xf numFmtId="268" fontId="1" fillId="31" borderId="16" applyBorder="0">
      <alignment horizontal="center"/>
    </xf>
    <xf numFmtId="173" fontId="4" fillId="31" borderId="16" applyBorder="0">
      <alignment horizontal="center"/>
    </xf>
    <xf numFmtId="269" fontId="6" fillId="31" borderId="16" applyBorder="0">
      <alignment horizontal="center"/>
    </xf>
    <xf numFmtId="271" fontId="4" fillId="31" borderId="16" applyBorder="0">
      <alignment horizontal="center"/>
    </xf>
    <xf numFmtId="301" fontId="6" fillId="31" borderId="16" applyBorder="0">
      <alignment horizontal="center"/>
    </xf>
    <xf numFmtId="271" fontId="4" fillId="31" borderId="16" applyBorder="0">
      <alignment horizontal="center"/>
    </xf>
    <xf numFmtId="325" fontId="6" fillId="31" borderId="16" applyBorder="0">
      <alignment horizontal="center"/>
    </xf>
    <xf numFmtId="271" fontId="4" fillId="31" borderId="16" applyBorder="0">
      <alignment horizontal="center"/>
    </xf>
    <xf numFmtId="271" fontId="4"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18" fontId="6" fillId="31" borderId="16" applyBorder="0">
      <alignment horizontal="center"/>
    </xf>
    <xf numFmtId="326" fontId="6" fillId="31" borderId="16" applyBorder="0">
      <alignment horizontal="center"/>
    </xf>
    <xf numFmtId="326" fontId="6" fillId="31" borderId="16" applyBorder="0">
      <alignment horizontal="center"/>
    </xf>
    <xf numFmtId="326"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284" fontId="6" fillId="31" borderId="16" applyBorder="0">
      <alignment horizontal="center"/>
    </xf>
    <xf numFmtId="325" fontId="6" fillId="31" borderId="16" applyBorder="0">
      <alignment horizontal="center"/>
    </xf>
    <xf numFmtId="325" fontId="6" fillId="31" borderId="16" applyBorder="0">
      <alignment horizontal="center"/>
    </xf>
    <xf numFmtId="284" fontId="6" fillId="31" borderId="16" applyBorder="0">
      <alignment horizontal="center"/>
    </xf>
    <xf numFmtId="325" fontId="6" fillId="31" borderId="16" applyBorder="0">
      <alignment horizontal="center"/>
    </xf>
    <xf numFmtId="0" fontId="1" fillId="0" borderId="0" applyNumberFormat="0" applyBorder="0" applyAlignment="0"/>
    <xf numFmtId="246" fontId="6" fillId="0" borderId="0">
      <protection locked="0"/>
    </xf>
    <xf numFmtId="246" fontId="6" fillId="0" borderId="0">
      <protection locked="0"/>
    </xf>
    <xf numFmtId="0" fontId="1" fillId="36" borderId="0"/>
    <xf numFmtId="0" fontId="6" fillId="0" borderId="0"/>
    <xf numFmtId="195" fontId="6" fillId="37" borderId="15">
      <alignment vertical="top" wrapText="1"/>
    </xf>
    <xf numFmtId="0" fontId="6" fillId="0" borderId="0" applyNumberFormat="0" applyFill="0" applyBorder="0" applyProtection="0">
      <alignment horizontal="left" vertical="center"/>
    </xf>
    <xf numFmtId="240" fontId="6" fillId="0" borderId="0" applyFill="0" applyBorder="0" applyAlignment="0"/>
    <xf numFmtId="240" fontId="6" fillId="0" borderId="0" applyFill="0" applyBorder="0" applyAlignment="0"/>
    <xf numFmtId="241" fontId="6" fillId="0" borderId="0" applyFill="0" applyBorder="0" applyAlignment="0"/>
    <xf numFmtId="0" fontId="1" fillId="38" borderId="0"/>
    <xf numFmtId="3" fontId="1" fillId="0" borderId="28"/>
    <xf numFmtId="0" fontId="1" fillId="0" borderId="0" applyNumberFormat="0" applyFill="0" applyAlignment="0"/>
    <xf numFmtId="0" fontId="1"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6" fillId="0" borderId="0" applyNumberFormat="0" applyFill="0" applyAlignment="0"/>
    <xf numFmtId="0" fontId="1" fillId="0" borderId="0" applyNumberFormat="0" applyFill="0" applyAlignment="0"/>
    <xf numFmtId="0" fontId="6" fillId="0" borderId="0"/>
    <xf numFmtId="0" fontId="6" fillId="0" borderId="0"/>
    <xf numFmtId="0" fontId="4" fillId="0" borderId="0"/>
    <xf numFmtId="0" fontId="6" fillId="0" borderId="0"/>
    <xf numFmtId="0" fontId="6" fillId="8" borderId="30" applyNumberFormat="0" applyFont="0" applyAlignment="0" applyProtection="0"/>
    <xf numFmtId="0" fontId="6" fillId="8" borderId="30" applyNumberFormat="0" applyFont="0" applyAlignment="0" applyProtection="0"/>
    <xf numFmtId="0" fontId="1" fillId="8" borderId="30" applyNumberFormat="0" applyFont="0" applyAlignment="0" applyProtection="0"/>
    <xf numFmtId="0" fontId="23" fillId="0" borderId="0" applyNumberFormat="0" applyFill="0" applyBorder="0" applyAlignment="0" applyProtection="0"/>
    <xf numFmtId="239" fontId="1" fillId="0" borderId="0" applyFill="0" applyBorder="0" applyAlignment="0" applyProtection="0"/>
    <xf numFmtId="248" fontId="1" fillId="0" borderId="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0" fontId="1" fillId="0" borderId="0"/>
    <xf numFmtId="240" fontId="6" fillId="0" borderId="0" applyFill="0" applyBorder="0" applyAlignment="0"/>
    <xf numFmtId="240" fontId="6" fillId="0" borderId="0" applyFill="0" applyBorder="0" applyAlignment="0"/>
    <xf numFmtId="241" fontId="6" fillId="0" borderId="0" applyFill="0" applyBorder="0" applyAlignment="0"/>
    <xf numFmtId="0" fontId="1" fillId="0" borderId="0" applyNumberFormat="0" applyFill="0" applyBorder="0" applyAlignment="0" applyProtection="0"/>
    <xf numFmtId="0" fontId="6" fillId="0" borderId="37">
      <alignment horizontal="center"/>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1" fillId="0" borderId="38" applyNumberFormat="0" applyFont="0" applyFill="0" applyAlignment="0" applyProtection="0"/>
    <xf numFmtId="0" fontId="4" fillId="0" borderId="0"/>
    <xf numFmtId="180" fontId="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94" fontId="4" fillId="0" borderId="2" applyNumberFormat="0" applyBorder="0">
      <alignment horizontal="center"/>
    </xf>
    <xf numFmtId="182" fontId="48" fillId="0" borderId="39">
      <alignment horizontal="right" vertical="center"/>
    </xf>
    <xf numFmtId="41" fontId="72" fillId="0" borderId="39">
      <alignment horizontal="right" vertical="center"/>
    </xf>
    <xf numFmtId="6" fontId="6" fillId="0" borderId="39">
      <alignment horizontal="right" vertical="center"/>
    </xf>
    <xf numFmtId="295" fontId="6" fillId="0" borderId="39">
      <alignment horizontal="right" vertical="center"/>
    </xf>
    <xf numFmtId="211" fontId="6" fillId="0" borderId="39">
      <alignment horizontal="right" vertical="center"/>
    </xf>
    <xf numFmtId="184" fontId="23" fillId="0" borderId="39">
      <alignment horizontal="right" vertical="center"/>
    </xf>
    <xf numFmtId="190" fontId="6" fillId="0" borderId="39">
      <alignment horizontal="right" vertical="center"/>
    </xf>
    <xf numFmtId="265" fontId="6" fillId="0" borderId="39">
      <alignment horizontal="right" vertical="center"/>
    </xf>
    <xf numFmtId="211" fontId="6" fillId="0" borderId="39">
      <alignment horizontal="right" vertical="center"/>
    </xf>
    <xf numFmtId="321" fontId="1" fillId="0" borderId="39">
      <alignment horizontal="right" vertical="center"/>
    </xf>
    <xf numFmtId="190" fontId="6" fillId="0" borderId="3">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0" fontId="6" fillId="0" borderId="39">
      <alignment horizontal="right" vertical="center"/>
    </xf>
    <xf numFmtId="250" fontId="4"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265" fontId="6" fillId="0" borderId="39">
      <alignment horizontal="right" vertical="center"/>
    </xf>
    <xf numFmtId="265" fontId="6" fillId="0" borderId="39">
      <alignment horizontal="right" vertical="center"/>
    </xf>
    <xf numFmtId="265" fontId="6" fillId="0" borderId="39">
      <alignment horizontal="right" vertical="center"/>
    </xf>
    <xf numFmtId="211" fontId="6" fillId="0" borderId="39">
      <alignment horizontal="right" vertical="center"/>
    </xf>
    <xf numFmtId="250" fontId="4" fillId="0" borderId="3">
      <alignment horizontal="right" vertical="center"/>
    </xf>
    <xf numFmtId="262" fontId="4" fillId="0" borderId="39">
      <alignment horizontal="right" vertical="center"/>
    </xf>
    <xf numFmtId="211" fontId="6" fillId="0" borderId="39">
      <alignment horizontal="right" vertical="center"/>
    </xf>
    <xf numFmtId="265"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0" fontId="4" fillId="0" borderId="3">
      <alignment horizontal="right" vertical="center"/>
    </xf>
    <xf numFmtId="190"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305" fontId="6" fillId="0" borderId="39">
      <alignment horizontal="right" vertical="center"/>
    </xf>
    <xf numFmtId="265"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190" fontId="6" fillId="0" borderId="3">
      <alignment horizontal="right" vertical="center"/>
    </xf>
    <xf numFmtId="311" fontId="6" fillId="0" borderId="39">
      <alignment horizontal="right" vertical="center"/>
    </xf>
    <xf numFmtId="311" fontId="6" fillId="0" borderId="39">
      <alignment horizontal="right" vertical="center"/>
    </xf>
    <xf numFmtId="201" fontId="6"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0" fontId="4" fillId="0" borderId="3">
      <alignment horizontal="right" vertical="center"/>
    </xf>
    <xf numFmtId="262" fontId="4" fillId="0" borderId="39">
      <alignment horizontal="right" vertical="center"/>
    </xf>
    <xf numFmtId="262" fontId="4" fillId="0" borderId="39">
      <alignment horizontal="right" vertical="center"/>
    </xf>
    <xf numFmtId="220"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322" fontId="1"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190" fontId="6" fillId="0" borderId="3">
      <alignment horizontal="right" vertical="center"/>
    </xf>
    <xf numFmtId="322" fontId="1" fillId="0" borderId="39">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1" fontId="6" fillId="0" borderId="39">
      <alignment horizontal="right" vertical="center"/>
    </xf>
    <xf numFmtId="190" fontId="6" fillId="0" borderId="39">
      <alignment horizontal="right" vertical="center"/>
    </xf>
    <xf numFmtId="211" fontId="6"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56" fontId="1" fillId="0" borderId="3">
      <alignment horizontal="right" vertical="center"/>
    </xf>
    <xf numFmtId="256" fontId="1" fillId="0" borderId="3">
      <alignment horizontal="right" vertical="center"/>
    </xf>
    <xf numFmtId="256" fontId="1" fillId="0" borderId="3">
      <alignment horizontal="right" vertical="center"/>
    </xf>
    <xf numFmtId="211" fontId="6" fillId="0" borderId="39">
      <alignment horizontal="right" vertical="center"/>
    </xf>
    <xf numFmtId="190"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190" fontId="6" fillId="0" borderId="39">
      <alignment horizontal="right" vertical="center"/>
    </xf>
    <xf numFmtId="211" fontId="6" fillId="0" borderId="39">
      <alignment horizontal="right" vertical="center"/>
    </xf>
    <xf numFmtId="324" fontId="1"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191" fontId="6" fillId="0" borderId="39">
      <alignment horizontal="right" vertical="center"/>
    </xf>
    <xf numFmtId="191" fontId="6" fillId="0" borderId="39">
      <alignment horizontal="right" vertical="center"/>
    </xf>
    <xf numFmtId="191" fontId="6" fillId="0" borderId="39">
      <alignment horizontal="right" vertical="center"/>
    </xf>
    <xf numFmtId="211" fontId="6" fillId="0" borderId="39">
      <alignment horizontal="right" vertical="center"/>
    </xf>
    <xf numFmtId="211"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1" fontId="6" fillId="0" borderId="39">
      <alignment horizontal="right" vertical="center"/>
    </xf>
    <xf numFmtId="252" fontId="6" fillId="0" borderId="3">
      <alignment horizontal="right" vertical="center"/>
    </xf>
    <xf numFmtId="252" fontId="6" fillId="0" borderId="3">
      <alignment horizontal="right" vertical="center"/>
    </xf>
    <xf numFmtId="252" fontId="6" fillId="0" borderId="3">
      <alignment horizontal="right" vertical="center"/>
    </xf>
    <xf numFmtId="263" fontId="6" fillId="0" borderId="39">
      <alignment horizontal="right" vertical="center"/>
    </xf>
    <xf numFmtId="252" fontId="6" fillId="0" borderId="3">
      <alignment horizontal="right" vertical="center"/>
    </xf>
    <xf numFmtId="263" fontId="6" fillId="0" borderId="39">
      <alignment horizontal="right" vertical="center"/>
    </xf>
    <xf numFmtId="211" fontId="6" fillId="0" borderId="39">
      <alignment horizontal="right" vertical="center"/>
    </xf>
    <xf numFmtId="190" fontId="6" fillId="0" borderId="39">
      <alignment horizontal="right" vertical="center"/>
    </xf>
    <xf numFmtId="190" fontId="6" fillId="0" borderId="3">
      <alignment horizontal="right" vertical="center"/>
    </xf>
    <xf numFmtId="190" fontId="6" fillId="0" borderId="3">
      <alignment horizontal="right" vertical="center"/>
    </xf>
    <xf numFmtId="190" fontId="6" fillId="0" borderId="3">
      <alignment horizontal="right" vertical="center"/>
    </xf>
    <xf numFmtId="190" fontId="6" fillId="0" borderId="39">
      <alignment horizontal="right" vertical="center"/>
    </xf>
    <xf numFmtId="190" fontId="6" fillId="0" borderId="3">
      <alignment horizontal="right" vertical="center"/>
    </xf>
    <xf numFmtId="6" fontId="6" fillId="0" borderId="39">
      <alignment horizontal="right" vertical="center"/>
    </xf>
    <xf numFmtId="6" fontId="6" fillId="0" borderId="39">
      <alignment horizontal="right" vertical="center"/>
    </xf>
    <xf numFmtId="6" fontId="6" fillId="0" borderId="39">
      <alignment horizontal="right" vertical="center"/>
    </xf>
    <xf numFmtId="220" fontId="6" fillId="0" borderId="39">
      <alignment horizontal="right" vertical="center"/>
    </xf>
    <xf numFmtId="41" fontId="72"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65" fontId="6" fillId="0" borderId="39">
      <alignment horizontal="right" vertical="center"/>
    </xf>
    <xf numFmtId="220" fontId="6" fillId="0" borderId="39">
      <alignment horizontal="right" vertical="center"/>
    </xf>
    <xf numFmtId="220"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65"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20" fontId="6" fillId="0" borderId="39">
      <alignment horizontal="right" vertical="center"/>
    </xf>
    <xf numFmtId="211"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0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6" fontId="1" fillId="0" borderId="39">
      <alignment horizontal="right" vertical="center"/>
    </xf>
    <xf numFmtId="211" fontId="6" fillId="0" borderId="39">
      <alignment horizontal="right" vertical="center"/>
    </xf>
    <xf numFmtId="220" fontId="6" fillId="0" borderId="39">
      <alignment horizontal="right" vertical="center"/>
    </xf>
    <xf numFmtId="220" fontId="6" fillId="0" borderId="39">
      <alignment horizontal="right" vertical="center"/>
    </xf>
    <xf numFmtId="220" fontId="6" fillId="0" borderId="39">
      <alignment horizontal="right" vertical="center"/>
    </xf>
    <xf numFmtId="286" fontId="6" fillId="0" borderId="39">
      <alignment horizontal="right" vertical="center"/>
    </xf>
    <xf numFmtId="190" fontId="6" fillId="0" borderId="39">
      <alignment horizontal="right" vertical="center"/>
    </xf>
    <xf numFmtId="287" fontId="6" fillId="0" borderId="3">
      <alignment horizontal="right" vertical="center"/>
    </xf>
    <xf numFmtId="265" fontId="6" fillId="0" borderId="39">
      <alignment horizontal="right" vertical="center"/>
    </xf>
    <xf numFmtId="196" fontId="1" fillId="0" borderId="39">
      <alignment horizontal="right" vertical="center"/>
    </xf>
    <xf numFmtId="320" fontId="6" fillId="0" borderId="39">
      <alignment horizontal="right" vertical="center"/>
    </xf>
    <xf numFmtId="323" fontId="6" fillId="0" borderId="39">
      <alignment horizontal="right" vertical="center"/>
    </xf>
    <xf numFmtId="323" fontId="6"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2" fontId="48" fillId="0" borderId="39">
      <alignment horizontal="right" vertical="center"/>
    </xf>
    <xf numFmtId="182" fontId="48" fillId="0" borderId="39">
      <alignment horizontal="right" vertical="center"/>
    </xf>
    <xf numFmtId="41" fontId="72" fillId="0" borderId="39">
      <alignment horizontal="right" vertical="center"/>
    </xf>
    <xf numFmtId="41" fontId="72" fillId="0" borderId="39">
      <alignment horizontal="right" vertical="center"/>
    </xf>
    <xf numFmtId="265" fontId="6" fillId="0" borderId="39">
      <alignment horizontal="right" vertical="center"/>
    </xf>
    <xf numFmtId="194" fontId="1" fillId="0" borderId="39">
      <alignment horizontal="right" vertical="center"/>
    </xf>
    <xf numFmtId="194" fontId="1" fillId="0" borderId="39">
      <alignment horizontal="right" vertical="center"/>
    </xf>
    <xf numFmtId="194" fontId="1"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199" fontId="6" fillId="0" borderId="39">
      <alignment horizontal="right" vertical="center"/>
    </xf>
    <xf numFmtId="199" fontId="6" fillId="0" borderId="39">
      <alignment horizontal="right" vertical="center"/>
    </xf>
    <xf numFmtId="199" fontId="6" fillId="0" borderId="39">
      <alignment horizontal="right" vertical="center"/>
    </xf>
    <xf numFmtId="199" fontId="6" fillId="0" borderId="3">
      <alignment horizontal="right" vertical="center"/>
    </xf>
    <xf numFmtId="207" fontId="6" fillId="0" borderId="39">
      <alignment horizontal="right" vertical="center"/>
    </xf>
    <xf numFmtId="265" fontId="6" fillId="0" borderId="39">
      <alignment horizontal="right" vertical="center"/>
    </xf>
    <xf numFmtId="321" fontId="1" fillId="0" borderId="39">
      <alignment horizontal="right" vertical="center"/>
    </xf>
    <xf numFmtId="321" fontId="1" fillId="0" borderId="39">
      <alignment horizontal="right" vertical="center"/>
    </xf>
    <xf numFmtId="265" fontId="6" fillId="0" borderId="39">
      <alignment horizontal="right" vertical="center"/>
    </xf>
    <xf numFmtId="41" fontId="72" fillId="0" borderId="39">
      <alignment horizontal="right" vertical="center"/>
    </xf>
    <xf numFmtId="211" fontId="6"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20" fontId="6" fillId="0" borderId="39">
      <alignment horizontal="right" vertical="center"/>
    </xf>
    <xf numFmtId="211" fontId="6" fillId="0" borderId="39">
      <alignment horizontal="right" vertical="center"/>
    </xf>
    <xf numFmtId="211" fontId="6" fillId="0" borderId="39">
      <alignment horizontal="right" vertical="center"/>
    </xf>
    <xf numFmtId="220" fontId="6" fillId="0" borderId="39">
      <alignment horizontal="right" vertical="center"/>
    </xf>
    <xf numFmtId="220" fontId="6" fillId="0" borderId="39">
      <alignment horizontal="right" vertical="center"/>
    </xf>
    <xf numFmtId="6" fontId="6" fillId="0" borderId="39">
      <alignment horizontal="right" vertical="center"/>
    </xf>
    <xf numFmtId="6" fontId="6" fillId="0" borderId="39">
      <alignment horizontal="right" vertical="center"/>
    </xf>
    <xf numFmtId="6" fontId="6" fillId="0" borderId="39">
      <alignment horizontal="right" vertical="center"/>
    </xf>
    <xf numFmtId="207" fontId="6" fillId="0" borderId="39">
      <alignment horizontal="right" vertical="center"/>
    </xf>
    <xf numFmtId="211" fontId="6" fillId="0" borderId="39">
      <alignment horizontal="right" vertical="center"/>
    </xf>
    <xf numFmtId="250" fontId="4" fillId="0" borderId="3">
      <alignment horizontal="right" vertical="center"/>
    </xf>
    <xf numFmtId="250" fontId="4" fillId="0" borderId="3">
      <alignment horizontal="right" vertical="center"/>
    </xf>
    <xf numFmtId="250" fontId="4" fillId="0" borderId="3">
      <alignment horizontal="right" vertical="center"/>
    </xf>
    <xf numFmtId="262" fontId="4" fillId="0" borderId="39">
      <alignment horizontal="right" vertical="center"/>
    </xf>
    <xf numFmtId="250" fontId="4" fillId="0" borderId="3">
      <alignment horizontal="right" vertical="center"/>
    </xf>
    <xf numFmtId="262" fontId="4"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62" fontId="4"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65" fontId="6" fillId="0" borderId="39">
      <alignment horizontal="right" vertical="center"/>
    </xf>
    <xf numFmtId="41" fontId="72" fillId="0" borderId="39">
      <alignment horizontal="right" vertical="center"/>
    </xf>
    <xf numFmtId="42" fontId="1" fillId="0" borderId="39">
      <alignment horizontal="right" vertical="center"/>
    </xf>
    <xf numFmtId="42" fontId="1" fillId="0" borderId="39">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211" fontId="6" fillId="0" borderId="39">
      <alignment horizontal="right" vertical="center"/>
    </xf>
    <xf numFmtId="41" fontId="72" fillId="0" borderId="39">
      <alignment horizontal="right" vertical="center"/>
    </xf>
    <xf numFmtId="190" fontId="6" fillId="0" borderId="39">
      <alignment horizontal="right" vertical="center"/>
    </xf>
    <xf numFmtId="211" fontId="6" fillId="0" borderId="39">
      <alignment horizontal="right" vertical="center"/>
    </xf>
    <xf numFmtId="211" fontId="6" fillId="0" borderId="39">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1" fontId="6" fillId="0" borderId="3">
      <alignment horizontal="right" vertical="center"/>
    </xf>
    <xf numFmtId="254" fontId="1" fillId="0" borderId="0" applyFill="0" applyBorder="0" applyAlignment="0"/>
    <xf numFmtId="255" fontId="1" fillId="0" borderId="0" applyFill="0" applyBorder="0" applyAlignment="0"/>
    <xf numFmtId="179" fontId="48" fillId="0" borderId="39">
      <alignment horizontal="center"/>
    </xf>
    <xf numFmtId="0" fontId="23"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Alignment="0">
      <alignment horizontal="left"/>
    </xf>
    <xf numFmtId="0" fontId="1" fillId="0" borderId="38" applyNumberFormat="0" applyFont="0" applyFill="0" applyAlignment="0" applyProtection="0"/>
    <xf numFmtId="0" fontId="1" fillId="0" borderId="38" applyNumberFormat="0" applyFont="0" applyFill="0" applyAlignment="0" applyProtection="0"/>
    <xf numFmtId="313" fontId="1" fillId="0" borderId="45" applyFont="0" applyFill="0" applyBorder="0" applyProtection="0">
      <alignment horizontal="center"/>
      <protection locked="0"/>
    </xf>
    <xf numFmtId="38" fontId="1" fillId="0" borderId="1" applyFont="0" applyFill="0" applyBorder="0" applyAlignment="0" applyProtection="0">
      <protection locked="0"/>
    </xf>
    <xf numFmtId="15" fontId="1" fillId="0" borderId="1" applyFont="0" applyFill="0" applyBorder="0" applyProtection="0">
      <alignment horizontal="center"/>
      <protection locked="0"/>
    </xf>
    <xf numFmtId="10" fontId="1" fillId="0" borderId="1" applyFont="0" applyFill="0" applyBorder="0" applyProtection="0">
      <alignment horizontal="center"/>
      <protection locked="0"/>
    </xf>
    <xf numFmtId="312" fontId="1" fillId="0" borderId="1" applyFont="0" applyFill="0" applyBorder="0" applyProtection="0">
      <alignment horizontal="center"/>
    </xf>
    <xf numFmtId="180" fontId="48" fillId="0" borderId="0"/>
    <xf numFmtId="181" fontId="48" fillId="0" borderId="1"/>
    <xf numFmtId="3" fontId="6" fillId="54" borderId="15">
      <alignment horizontal="right" vertical="top" wrapText="1"/>
    </xf>
    <xf numFmtId="257" fontId="4" fillId="0" borderId="49">
      <alignment horizontal="left" vertical="top"/>
    </xf>
    <xf numFmtId="0" fontId="6" fillId="0" borderId="0" applyNumberFormat="0" applyFill="0" applyBorder="0" applyProtection="0">
      <alignment horizontal="center" vertical="center" wrapText="1"/>
    </xf>
    <xf numFmtId="180" fontId="6" fillId="0" borderId="0" applyFont="0" applyFill="0" applyBorder="0" applyAlignment="0" applyProtection="0"/>
    <xf numFmtId="43" fontId="1" fillId="0" borderId="0" applyFont="0" applyFill="0" applyBorder="0" applyAlignment="0" applyProtection="0"/>
    <xf numFmtId="0" fontId="20" fillId="0" borderId="0"/>
  </cellStyleXfs>
  <cellXfs count="157">
    <xf numFmtId="0" fontId="0" fillId="0" borderId="0" xfId="0"/>
    <xf numFmtId="0" fontId="226" fillId="58" borderId="0" xfId="3212" applyFont="1" applyFill="1" applyAlignment="1">
      <alignment vertical="center" wrapText="1"/>
    </xf>
    <xf numFmtId="0" fontId="1" fillId="58" borderId="0" xfId="3215" applyFill="1"/>
    <xf numFmtId="0" fontId="3" fillId="58" borderId="0" xfId="3215" applyFont="1" applyFill="1" applyAlignment="1">
      <alignment vertical="center"/>
    </xf>
    <xf numFmtId="0" fontId="1" fillId="58" borderId="0" xfId="3212" applyFill="1"/>
    <xf numFmtId="0" fontId="259" fillId="58" borderId="0" xfId="3212" applyFont="1" applyFill="1"/>
    <xf numFmtId="0" fontId="2" fillId="58" borderId="0" xfId="0" applyFont="1" applyFill="1"/>
    <xf numFmtId="0" fontId="2" fillId="58" borderId="0" xfId="3212" applyFont="1" applyFill="1" applyAlignment="1">
      <alignment vertical="center" wrapText="1"/>
    </xf>
    <xf numFmtId="0" fontId="2" fillId="58" borderId="0" xfId="0" applyFont="1" applyFill="1" applyAlignment="1">
      <alignment vertical="center" wrapText="1"/>
    </xf>
    <xf numFmtId="170" fontId="2" fillId="58" borderId="0" xfId="3214" applyFont="1" applyFill="1" applyBorder="1" applyAlignment="1">
      <alignment vertical="center" wrapText="1"/>
    </xf>
    <xf numFmtId="0" fontId="3" fillId="58" borderId="1" xfId="0" applyFont="1" applyFill="1" applyBorder="1" applyAlignment="1">
      <alignment horizontal="center" vertical="center" wrapText="1"/>
    </xf>
    <xf numFmtId="0" fontId="225" fillId="58" borderId="1" xfId="0" applyFont="1" applyFill="1" applyBorder="1" applyAlignment="1">
      <alignment horizontal="center" vertical="center" wrapText="1"/>
    </xf>
    <xf numFmtId="0" fontId="2" fillId="58" borderId="1" xfId="0" applyFont="1" applyFill="1" applyBorder="1" applyAlignment="1">
      <alignment horizontal="center" vertical="center" wrapText="1"/>
    </xf>
    <xf numFmtId="0" fontId="2" fillId="58" borderId="1" xfId="0" applyFont="1" applyFill="1" applyBorder="1" applyAlignment="1">
      <alignment vertical="center" wrapText="1"/>
    </xf>
    <xf numFmtId="0" fontId="2" fillId="58" borderId="1" xfId="0" applyFont="1" applyFill="1" applyBorder="1" applyAlignment="1">
      <alignment wrapText="1"/>
    </xf>
    <xf numFmtId="0" fontId="228" fillId="58" borderId="1" xfId="0" applyFont="1" applyFill="1" applyBorder="1" applyAlignment="1">
      <alignment horizontal="center" vertical="center" wrapText="1"/>
    </xf>
    <xf numFmtId="0" fontId="228" fillId="58" borderId="1" xfId="0" applyFont="1" applyFill="1" applyBorder="1" applyAlignment="1">
      <alignment vertical="center" wrapText="1"/>
    </xf>
    <xf numFmtId="3" fontId="228" fillId="58" borderId="1" xfId="0" applyNumberFormat="1" applyFont="1" applyFill="1" applyBorder="1" applyAlignment="1">
      <alignment horizontal="center" vertical="center" wrapText="1"/>
    </xf>
    <xf numFmtId="0" fontId="228" fillId="58" borderId="1" xfId="3212" applyFont="1" applyFill="1" applyBorder="1" applyAlignment="1">
      <alignment vertical="center" wrapText="1"/>
    </xf>
    <xf numFmtId="0" fontId="228" fillId="58" borderId="1" xfId="3212" applyFont="1" applyFill="1" applyBorder="1" applyAlignment="1">
      <alignment horizontal="center" vertical="center" wrapText="1"/>
    </xf>
    <xf numFmtId="0" fontId="0" fillId="58" borderId="0" xfId="0" applyFill="1"/>
    <xf numFmtId="0" fontId="2" fillId="58" borderId="1" xfId="3212" applyFont="1" applyFill="1" applyBorder="1" applyAlignment="1">
      <alignment horizontal="center" vertical="center" wrapText="1"/>
    </xf>
    <xf numFmtId="0" fontId="2" fillId="58" borderId="1" xfId="3212" applyFont="1" applyFill="1" applyBorder="1" applyAlignment="1">
      <alignment vertical="center" wrapText="1"/>
    </xf>
    <xf numFmtId="0" fontId="2" fillId="58" borderId="1" xfId="3212" applyFont="1" applyFill="1" applyBorder="1" applyAlignment="1">
      <alignment horizontal="justify" vertical="center" wrapText="1"/>
    </xf>
    <xf numFmtId="0" fontId="230" fillId="58" borderId="1" xfId="0" applyFont="1" applyFill="1" applyBorder="1" applyAlignment="1">
      <alignment horizontal="center" vertical="center" wrapText="1"/>
    </xf>
    <xf numFmtId="0" fontId="2" fillId="58" borderId="1" xfId="0" quotePrefix="1" applyFont="1" applyFill="1" applyBorder="1" applyAlignment="1">
      <alignment horizontal="center" vertical="center" wrapText="1"/>
    </xf>
    <xf numFmtId="0" fontId="228" fillId="58" borderId="1" xfId="0" applyFont="1" applyFill="1" applyBorder="1" applyAlignment="1">
      <alignment horizontal="left" vertical="center" wrapText="1"/>
    </xf>
    <xf numFmtId="0" fontId="228" fillId="58" borderId="1" xfId="0" quotePrefix="1" applyFont="1" applyFill="1" applyBorder="1" applyAlignment="1">
      <alignment horizontal="center" vertical="center" wrapText="1"/>
    </xf>
    <xf numFmtId="0" fontId="2" fillId="58" borderId="1" xfId="0" applyFont="1" applyFill="1" applyBorder="1" applyAlignment="1">
      <alignment horizontal="left" vertical="center" wrapText="1"/>
    </xf>
    <xf numFmtId="9" fontId="2" fillId="58" borderId="1" xfId="0" applyNumberFormat="1" applyFont="1" applyFill="1" applyBorder="1" applyAlignment="1">
      <alignment horizontal="center" vertical="center" wrapText="1"/>
    </xf>
    <xf numFmtId="0" fontId="1" fillId="58" borderId="0" xfId="0" applyFont="1" applyFill="1"/>
    <xf numFmtId="0" fontId="225" fillId="58" borderId="1" xfId="3212" applyFont="1" applyFill="1" applyBorder="1" applyAlignment="1">
      <alignment horizontal="center" vertical="center" wrapText="1"/>
    </xf>
    <xf numFmtId="0" fontId="3" fillId="58" borderId="1" xfId="3212" applyFont="1" applyFill="1" applyBorder="1" applyAlignment="1">
      <alignment horizontal="center" vertical="center" wrapText="1"/>
    </xf>
    <xf numFmtId="0" fontId="3" fillId="58" borderId="1" xfId="3212" applyFont="1" applyFill="1" applyBorder="1" applyAlignment="1">
      <alignment horizontal="left" vertical="center" wrapText="1"/>
    </xf>
    <xf numFmtId="0" fontId="237"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64" fillId="58" borderId="1" xfId="3215" applyFont="1" applyFill="1" applyBorder="1" applyAlignment="1">
      <alignment vertical="center" wrapText="1"/>
    </xf>
    <xf numFmtId="0" fontId="265" fillId="58" borderId="1" xfId="3215"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225" fillId="58" borderId="1" xfId="3215" applyFont="1" applyFill="1" applyBorder="1" applyAlignment="1">
      <alignment horizontal="center" vertical="center" wrapText="1"/>
    </xf>
    <xf numFmtId="0" fontId="225" fillId="58" borderId="1" xfId="3215" applyFont="1" applyFill="1" applyBorder="1" applyAlignment="1">
      <alignment horizontal="left" vertical="center" wrapText="1"/>
    </xf>
    <xf numFmtId="0" fontId="2" fillId="58" borderId="1" xfId="3215" applyFont="1" applyFill="1" applyBorder="1" applyAlignment="1">
      <alignment horizontal="center" vertical="center" wrapText="1"/>
    </xf>
    <xf numFmtId="0" fontId="232" fillId="58" borderId="1" xfId="3215" applyFont="1" applyFill="1" applyBorder="1" applyAlignment="1">
      <alignment vertical="center" wrapText="1"/>
    </xf>
    <xf numFmtId="0" fontId="3"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 fillId="58" borderId="1" xfId="3215" applyFont="1" applyFill="1" applyBorder="1" applyAlignment="1">
      <alignment vertical="center" wrapText="1"/>
    </xf>
    <xf numFmtId="0" fontId="2" fillId="58" borderId="1" xfId="3215" applyFont="1" applyFill="1" applyBorder="1" applyAlignment="1">
      <alignment horizontal="justify" vertical="center" wrapText="1"/>
    </xf>
    <xf numFmtId="0" fontId="231" fillId="58" borderId="1" xfId="3215" applyFont="1" applyFill="1" applyBorder="1" applyAlignment="1">
      <alignment horizontal="center" vertical="center" wrapText="1"/>
    </xf>
    <xf numFmtId="3" fontId="231" fillId="58" borderId="1" xfId="3215" applyNumberFormat="1" applyFont="1" applyFill="1" applyBorder="1" applyAlignment="1">
      <alignment vertical="center" wrapText="1"/>
    </xf>
    <xf numFmtId="0" fontId="233" fillId="58" borderId="1" xfId="3215" applyFont="1" applyFill="1" applyBorder="1" applyAlignment="1">
      <alignment horizontal="center" vertical="center" wrapText="1"/>
    </xf>
    <xf numFmtId="0" fontId="233" fillId="58" borderId="1" xfId="3215" applyFont="1" applyFill="1" applyBorder="1" applyAlignment="1">
      <alignment vertical="center" wrapText="1"/>
    </xf>
    <xf numFmtId="0" fontId="257" fillId="58" borderId="1" xfId="3215" applyFont="1" applyFill="1" applyBorder="1" applyAlignment="1">
      <alignment horizontal="center" vertical="center" wrapText="1"/>
    </xf>
    <xf numFmtId="0" fontId="232" fillId="58" borderId="1" xfId="3215" quotePrefix="1" applyFont="1" applyFill="1" applyBorder="1" applyAlignment="1">
      <alignment horizontal="center" vertical="center" wrapText="1"/>
    </xf>
    <xf numFmtId="0" fontId="232" fillId="58" borderId="1" xfId="3215" applyFont="1" applyFill="1" applyBorder="1" applyAlignment="1">
      <alignment horizontal="justify" vertical="center" wrapText="1"/>
    </xf>
    <xf numFmtId="0" fontId="264" fillId="58" borderId="1" xfId="3215" applyFont="1" applyFill="1" applyBorder="1" applyAlignment="1">
      <alignment horizontal="center" vertical="center" wrapText="1"/>
    </xf>
    <xf numFmtId="0" fontId="267" fillId="58" borderId="1" xfId="3215" applyFont="1" applyFill="1" applyBorder="1" applyAlignment="1">
      <alignment horizontal="center" vertical="center" wrapText="1"/>
    </xf>
    <xf numFmtId="0" fontId="5" fillId="58" borderId="0" xfId="0" applyFont="1" applyFill="1"/>
    <xf numFmtId="0" fontId="228" fillId="58" borderId="1" xfId="3215" applyFont="1" applyFill="1" applyBorder="1" applyAlignment="1">
      <alignment horizontal="center" vertical="center" wrapText="1"/>
    </xf>
    <xf numFmtId="0" fontId="233" fillId="58" borderId="1" xfId="3215" applyFont="1" applyFill="1" applyBorder="1" applyAlignment="1">
      <alignment horizontal="left" vertical="center" wrapText="1"/>
    </xf>
    <xf numFmtId="0" fontId="228" fillId="58" borderId="1" xfId="3215" applyFont="1" applyFill="1" applyBorder="1" applyAlignment="1">
      <alignment horizontal="justify" vertical="center" wrapText="1"/>
    </xf>
    <xf numFmtId="0" fontId="228" fillId="58" borderId="1" xfId="3215" applyFont="1" applyFill="1" applyBorder="1" applyAlignment="1">
      <alignment vertical="center" wrapText="1"/>
    </xf>
    <xf numFmtId="0" fontId="3" fillId="58" borderId="1" xfId="3215" applyFont="1" applyFill="1" applyBorder="1" applyAlignment="1">
      <alignment horizontal="left" vertical="center" wrapText="1"/>
    </xf>
    <xf numFmtId="0" fontId="269" fillId="58" borderId="1" xfId="3215" applyFont="1" applyFill="1" applyBorder="1" applyAlignment="1">
      <alignment horizontal="center" vertical="center" wrapText="1"/>
    </xf>
    <xf numFmtId="0" fontId="5" fillId="58" borderId="0" xfId="3215" applyFont="1" applyFill="1" applyAlignment="1">
      <alignment vertical="center" wrapText="1"/>
    </xf>
    <xf numFmtId="0" fontId="228" fillId="58" borderId="1" xfId="3215" applyFont="1" applyFill="1" applyBorder="1" applyAlignment="1">
      <alignment horizontal="left" vertical="center" wrapText="1"/>
    </xf>
    <xf numFmtId="0" fontId="270" fillId="58" borderId="1" xfId="3215" applyFont="1" applyFill="1" applyBorder="1" applyAlignment="1">
      <alignment horizontal="center" vertical="center" wrapText="1"/>
    </xf>
    <xf numFmtId="0" fontId="271" fillId="58" borderId="0" xfId="3215" applyFont="1" applyFill="1" applyAlignment="1">
      <alignment vertical="center" wrapText="1"/>
    </xf>
    <xf numFmtId="0" fontId="3" fillId="58" borderId="1" xfId="3215" applyFont="1" applyFill="1" applyBorder="1" applyAlignment="1">
      <alignment vertical="center" wrapText="1"/>
    </xf>
    <xf numFmtId="0" fontId="1" fillId="58" borderId="1" xfId="3215" applyFill="1" applyBorder="1"/>
    <xf numFmtId="0" fontId="2" fillId="58" borderId="1" xfId="3215" applyFont="1" applyFill="1" applyBorder="1" applyAlignment="1">
      <alignment horizontal="left" vertical="center" wrapText="1"/>
    </xf>
    <xf numFmtId="0" fontId="242" fillId="58" borderId="1" xfId="3215" applyFont="1" applyFill="1" applyBorder="1"/>
    <xf numFmtId="0" fontId="3" fillId="58" borderId="1" xfId="3215" applyFont="1" applyFill="1" applyBorder="1" applyAlignment="1">
      <alignment horizontal="justify" vertical="center" wrapText="1"/>
    </xf>
    <xf numFmtId="0" fontId="241" fillId="58" borderId="1" xfId="3215" applyFont="1" applyFill="1" applyBorder="1" applyAlignment="1">
      <alignment vertical="center" wrapText="1"/>
    </xf>
    <xf numFmtId="0" fontId="2" fillId="58" borderId="1" xfId="0" applyFont="1" applyFill="1" applyBorder="1" applyAlignment="1">
      <alignment horizontal="justify" vertical="center" wrapText="1"/>
    </xf>
    <xf numFmtId="0" fontId="274" fillId="58" borderId="1" xfId="3215" applyFont="1" applyFill="1" applyBorder="1" applyAlignment="1">
      <alignment vertical="center" wrapText="1"/>
    </xf>
    <xf numFmtId="0" fontId="242" fillId="58" borderId="0" xfId="0" applyFont="1" applyFill="1"/>
    <xf numFmtId="0" fontId="2" fillId="58" borderId="5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3" fillId="58" borderId="51" xfId="3215" applyFont="1" applyFill="1" applyBorder="1" applyAlignment="1">
      <alignment horizontal="center" vertical="center" wrapText="1"/>
    </xf>
    <xf numFmtId="0" fontId="2" fillId="58" borderId="51" xfId="3215" applyFont="1" applyFill="1" applyBorder="1" applyAlignment="1">
      <alignment horizontal="justify" vertical="center" wrapText="1"/>
    </xf>
    <xf numFmtId="0" fontId="226" fillId="58" borderId="0" xfId="3215" applyFont="1" applyFill="1" applyAlignment="1">
      <alignment vertical="center" wrapText="1"/>
    </xf>
    <xf numFmtId="0" fontId="3" fillId="58" borderId="37" xfId="3215" applyFont="1" applyFill="1" applyBorder="1" applyAlignment="1">
      <alignment horizontal="center" vertical="center" wrapText="1"/>
    </xf>
    <xf numFmtId="0" fontId="2" fillId="58" borderId="37" xfId="3215" applyFont="1" applyFill="1" applyBorder="1" applyAlignment="1">
      <alignment horizontal="left" vertical="center" wrapText="1"/>
    </xf>
    <xf numFmtId="0" fontId="2" fillId="58" borderId="51" xfId="3215" applyFont="1" applyFill="1" applyBorder="1" applyAlignment="1">
      <alignment horizontal="left" vertical="center" wrapText="1"/>
    </xf>
    <xf numFmtId="0" fontId="242" fillId="58" borderId="0" xfId="3215" applyFont="1" applyFill="1"/>
    <xf numFmtId="0" fontId="262" fillId="58" borderId="1" xfId="3215" applyFont="1" applyFill="1" applyBorder="1" applyAlignment="1">
      <alignment horizontal="justify" vertical="center" wrapText="1"/>
    </xf>
    <xf numFmtId="0" fontId="263" fillId="58" borderId="1" xfId="3215" applyFont="1" applyFill="1" applyBorder="1" applyAlignment="1">
      <alignment horizontal="center" vertical="center" wrapText="1"/>
    </xf>
    <xf numFmtId="0" fontId="262"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62" fillId="58" borderId="1" xfId="3215" applyFont="1" applyFill="1" applyBorder="1" applyAlignment="1">
      <alignment horizontal="left" vertical="center" wrapText="1"/>
    </xf>
    <xf numFmtId="0" fontId="1" fillId="58" borderId="0" xfId="3215" applyFill="1" applyAlignment="1">
      <alignment vertical="center"/>
    </xf>
    <xf numFmtId="0" fontId="242" fillId="58" borderId="0" xfId="3215" applyFont="1" applyFill="1" applyAlignment="1">
      <alignment vertical="center"/>
    </xf>
    <xf numFmtId="0" fontId="238"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3" fontId="2" fillId="58" borderId="1" xfId="3215" applyNumberFormat="1" applyFont="1" applyFill="1" applyBorder="1" applyAlignment="1">
      <alignment horizontal="center" vertical="center" wrapText="1"/>
    </xf>
    <xf numFmtId="0" fontId="5" fillId="58" borderId="0" xfId="3213" applyFont="1" applyFill="1" applyAlignment="1">
      <alignment vertical="center"/>
    </xf>
    <xf numFmtId="0" fontId="3" fillId="58" borderId="1" xfId="3213" applyFont="1" applyFill="1" applyBorder="1" applyAlignment="1">
      <alignment horizontal="center" vertical="center" wrapText="1"/>
    </xf>
    <xf numFmtId="0" fontId="225" fillId="58" borderId="1" xfId="3213" applyFont="1" applyFill="1" applyBorder="1" applyAlignment="1">
      <alignment horizontal="center" vertical="center" wrapText="1"/>
    </xf>
    <xf numFmtId="0" fontId="226" fillId="58" borderId="0" xfId="3213" applyFont="1" applyFill="1" applyAlignment="1">
      <alignment vertical="center" wrapText="1"/>
    </xf>
    <xf numFmtId="0" fontId="2" fillId="58" borderId="1" xfId="3213" applyFont="1" applyFill="1" applyBorder="1" applyAlignment="1">
      <alignment horizontal="justify" vertical="center" wrapText="1"/>
    </xf>
    <xf numFmtId="0" fontId="2" fillId="58" borderId="1" xfId="3213" applyFont="1" applyFill="1" applyBorder="1" applyAlignment="1">
      <alignment horizontal="center" vertical="center" wrapText="1"/>
    </xf>
    <xf numFmtId="0" fontId="240" fillId="58" borderId="1" xfId="3213" applyFont="1" applyFill="1" applyBorder="1" applyAlignment="1">
      <alignment horizontal="center" vertical="center" wrapText="1"/>
    </xf>
    <xf numFmtId="0" fontId="237" fillId="58" borderId="0" xfId="3213" applyFont="1" applyFill="1" applyAlignment="1">
      <alignment vertical="center"/>
    </xf>
    <xf numFmtId="0" fontId="226" fillId="58" borderId="0" xfId="3213" applyFont="1" applyFill="1" applyAlignment="1">
      <alignment vertical="center"/>
    </xf>
    <xf numFmtId="0" fontId="2" fillId="58" borderId="1" xfId="3215" applyFont="1" applyFill="1" applyBorder="1"/>
    <xf numFmtId="0" fontId="228" fillId="58" borderId="1" xfId="0" applyFont="1" applyFill="1" applyBorder="1" applyAlignment="1">
      <alignment horizontal="justify" vertical="center" wrapText="1"/>
    </xf>
    <xf numFmtId="0" fontId="252" fillId="58" borderId="1" xfId="3215" applyFont="1" applyFill="1" applyBorder="1" applyAlignment="1">
      <alignment horizontal="center" vertical="center" wrapText="1"/>
    </xf>
    <xf numFmtId="0" fontId="228" fillId="58" borderId="1" xfId="3215" quotePrefix="1" applyFont="1" applyFill="1" applyBorder="1" applyAlignment="1">
      <alignment horizontal="center" vertical="center" wrapText="1"/>
    </xf>
    <xf numFmtId="0" fontId="3" fillId="58" borderId="0" xfId="0" applyFont="1" applyFill="1" applyAlignment="1">
      <alignment horizontal="center" vertical="center" wrapText="1"/>
    </xf>
    <xf numFmtId="0" fontId="228" fillId="58" borderId="1" xfId="0" applyFont="1" applyFill="1" applyBorder="1" applyAlignment="1">
      <alignment horizontal="center" vertical="center" wrapText="1"/>
    </xf>
    <xf numFmtId="0" fontId="228" fillId="58" borderId="1" xfId="0" applyFont="1" applyFill="1" applyBorder="1" applyAlignment="1">
      <alignment horizontal="left" vertical="center" wrapText="1"/>
    </xf>
    <xf numFmtId="0" fontId="234" fillId="58" borderId="0" xfId="3212" applyFont="1" applyFill="1" applyAlignment="1">
      <alignment horizontal="center" vertical="center" wrapText="1"/>
    </xf>
    <xf numFmtId="0" fontId="225" fillId="58" borderId="39" xfId="3212" applyFont="1" applyFill="1" applyBorder="1" applyAlignment="1">
      <alignment horizontal="center" vertical="center" wrapText="1"/>
    </xf>
    <xf numFmtId="0" fontId="225" fillId="58" borderId="45" xfId="3212" applyFont="1" applyFill="1" applyBorder="1" applyAlignment="1">
      <alignment horizontal="center" vertical="center" wrapText="1"/>
    </xf>
    <xf numFmtId="0" fontId="231" fillId="58" borderId="0" xfId="0" applyFont="1" applyFill="1" applyAlignment="1">
      <alignment horizontal="center" vertical="center" wrapText="1"/>
    </xf>
    <xf numFmtId="0" fontId="225" fillId="58" borderId="0" xfId="3215" applyFont="1" applyFill="1" applyAlignment="1">
      <alignment horizontal="center" vertical="center" wrapText="1"/>
    </xf>
    <xf numFmtId="0" fontId="3" fillId="58" borderId="0" xfId="3215" applyFont="1" applyFill="1" applyAlignment="1">
      <alignment horizontal="center" vertical="center"/>
    </xf>
    <xf numFmtId="0" fontId="3" fillId="58" borderId="0" xfId="0" applyFont="1" applyFill="1" applyAlignment="1">
      <alignment horizontal="center" vertical="center"/>
    </xf>
    <xf numFmtId="0" fontId="3" fillId="58" borderId="39" xfId="3215" applyFont="1" applyFill="1" applyBorder="1" applyAlignment="1">
      <alignment horizontal="center" vertical="center" wrapText="1"/>
    </xf>
    <xf numFmtId="0" fontId="3" fillId="58" borderId="45" xfId="3215" applyFont="1" applyFill="1" applyBorder="1" applyAlignment="1">
      <alignment horizontal="center" vertical="center" wrapText="1"/>
    </xf>
    <xf numFmtId="0" fontId="3" fillId="58" borderId="51" xfId="0" applyFont="1" applyFill="1" applyBorder="1" applyAlignment="1">
      <alignment horizontal="center" vertical="center" wrapText="1"/>
    </xf>
    <xf numFmtId="0" fontId="3" fillId="58" borderId="11" xfId="0" applyFont="1" applyFill="1" applyBorder="1" applyAlignment="1">
      <alignment horizontal="center" vertical="center" wrapText="1"/>
    </xf>
    <xf numFmtId="0" fontId="3" fillId="58" borderId="0" xfId="3215" applyFont="1" applyFill="1" applyAlignment="1">
      <alignment horizontal="center" vertical="center" wrapText="1"/>
    </xf>
    <xf numFmtId="0" fontId="2" fillId="58" borderId="51" xfId="0" quotePrefix="1" applyFont="1" applyFill="1" applyBorder="1" applyAlignment="1">
      <alignment horizontal="left" vertical="center" wrapText="1"/>
    </xf>
    <xf numFmtId="0" fontId="2" fillId="58" borderId="37" xfId="0" applyFont="1" applyFill="1" applyBorder="1" applyAlignment="1">
      <alignment horizontal="left" vertical="center" wrapText="1"/>
    </xf>
    <xf numFmtId="0" fontId="2" fillId="58" borderId="11" xfId="0" applyFont="1" applyFill="1" applyBorder="1" applyAlignment="1">
      <alignment horizontal="left" vertical="center" wrapText="1"/>
    </xf>
    <xf numFmtId="0" fontId="2" fillId="58" borderId="51" xfId="0" applyFont="1" applyFill="1" applyBorder="1" applyAlignment="1">
      <alignment horizontal="left" vertical="center" wrapText="1"/>
    </xf>
    <xf numFmtId="0" fontId="1" fillId="58" borderId="1" xfId="3215" applyFill="1" applyBorder="1" applyAlignment="1">
      <alignment horizontal="center"/>
    </xf>
    <xf numFmtId="0" fontId="2" fillId="58" borderId="1" xfId="3215" applyFont="1" applyFill="1" applyBorder="1" applyAlignment="1">
      <alignment horizontal="center" vertical="center" wrapText="1"/>
    </xf>
    <xf numFmtId="0" fontId="3"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3" fillId="58" borderId="1" xfId="3213" applyFont="1" applyFill="1" applyBorder="1" applyAlignment="1">
      <alignment horizontal="center"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justify" vertical="center" wrapText="1"/>
    </xf>
    <xf numFmtId="0" fontId="247" fillId="58" borderId="1" xfId="3213"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28" fillId="58" borderId="1" xfId="3213" applyFont="1" applyFill="1" applyBorder="1" applyAlignment="1">
      <alignment horizontal="center" vertical="center" wrapText="1"/>
    </xf>
    <xf numFmtId="0" fontId="249" fillId="58" borderId="1" xfId="3213" applyFont="1" applyFill="1" applyBorder="1" applyAlignment="1">
      <alignment horizontal="justify" vertical="center" wrapText="1"/>
    </xf>
    <xf numFmtId="0" fontId="244" fillId="58" borderId="1" xfId="3213" applyFont="1" applyFill="1" applyBorder="1" applyAlignment="1">
      <alignment horizontal="center" vertical="center" wrapText="1"/>
    </xf>
    <xf numFmtId="0" fontId="250" fillId="58" borderId="1" xfId="3213"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33" fillId="58" borderId="1" xfId="3213" applyFont="1" applyFill="1" applyBorder="1" applyAlignment="1">
      <alignment horizontal="center" vertical="center" wrapText="1"/>
    </xf>
    <xf numFmtId="0" fontId="226" fillId="58" borderId="1" xfId="3213" applyFont="1" applyFill="1" applyBorder="1" applyAlignment="1">
      <alignment vertical="center" wrapText="1"/>
    </xf>
    <xf numFmtId="0" fontId="251" fillId="58" borderId="1" xfId="3213" applyFont="1" applyFill="1" applyBorder="1" applyAlignment="1">
      <alignment vertical="center" wrapText="1"/>
    </xf>
    <xf numFmtId="0" fontId="225" fillId="58" borderId="0" xfId="0" applyFont="1" applyFill="1" applyAlignment="1">
      <alignment horizontal="center" vertical="center" wrapText="1"/>
    </xf>
    <xf numFmtId="0" fontId="5" fillId="58" borderId="1" xfId="3215" applyFont="1" applyFill="1" applyBorder="1"/>
    <xf numFmtId="0" fontId="5" fillId="58" borderId="0" xfId="3215" applyFont="1" applyFill="1"/>
    <xf numFmtId="0" fontId="239" fillId="58" borderId="1" xfId="3215" applyFont="1" applyFill="1" applyBorder="1" applyAlignment="1">
      <alignment vertical="center" wrapText="1"/>
    </xf>
    <xf numFmtId="0" fontId="275" fillId="58" borderId="1" xfId="3215" applyFont="1" applyFill="1" applyBorder="1" applyAlignment="1">
      <alignment vertical="center" wrapText="1"/>
    </xf>
    <xf numFmtId="0" fontId="271" fillId="58" borderId="1" xfId="3215" applyFont="1" applyFill="1" applyBorder="1"/>
    <xf numFmtId="0" fontId="271" fillId="58" borderId="0" xfId="3215" applyFont="1" applyFill="1"/>
    <xf numFmtId="0" fontId="3" fillId="58" borderId="0" xfId="3213" applyFont="1" applyFill="1" applyAlignment="1">
      <alignment horizontal="center" vertical="center" wrapText="1"/>
    </xf>
    <xf numFmtId="0" fontId="225" fillId="58" borderId="0" xfId="3213" applyFont="1" applyFill="1" applyAlignment="1">
      <alignment horizontal="center" vertical="center" wrapText="1"/>
    </xf>
    <xf numFmtId="0" fontId="246" fillId="58" borderId="0" xfId="3215" applyFont="1" applyFill="1" applyAlignment="1">
      <alignment horizontal="center" vertical="center" wrapText="1"/>
    </xf>
    <xf numFmtId="0" fontId="246" fillId="58" borderId="0" xfId="3215" applyFont="1" applyFill="1" applyAlignment="1">
      <alignment horizontal="center" vertical="center"/>
    </xf>
    <xf numFmtId="0" fontId="233" fillId="58" borderId="1" xfId="0" applyFont="1" applyFill="1" applyBorder="1" applyAlignment="1">
      <alignment vertical="center" wrapText="1"/>
    </xf>
  </cellXfs>
  <cellStyles count="43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12" xfId="3218" xr:uid="{9AAD516F-E6FF-4967-B0DC-C0F6896A0D8B}"/>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2" xfId="743" xr:uid="{00000000-0005-0000-0000-0000E1020000}"/>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toanbosung" xfId="1109" xr:uid="{00000000-0005-0000-0000-000057040000}"/>
    <cellStyle name="H_Book1_Dutoanbosung 2" xfId="3653" xr:uid="{85D36401-10C8-4C69-A83E-9B766C0DEB82}"/>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toanbosung" xfId="1137" xr:uid="{00000000-0005-0000-0000-000073040000}"/>
    <cellStyle name="H_D-A-VU_Book1_Dutoanbosung 2" xfId="3674" xr:uid="{6B109ED1-2AE2-4DF5-ACD6-E04E392780A0}"/>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toanbosung" xfId="1238" xr:uid="{00000000-0005-0000-0000-0000D8040000}"/>
    <cellStyle name="H_HSTHAU_Book1_Dutoanbosung 2" xfId="3751" xr:uid="{5E77DED9-1622-4FEF-8F16-DDB853B1E7E4}"/>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2" xfId="1751" xr:uid="{00000000-0005-0000-0000-0000DE060000}"/>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1" xfId="1972" xr:uid="{00000000-0005-0000-0000-0000BB070000}"/>
    <cellStyle name="Style 12" xfId="1973" xr:uid="{00000000-0005-0000-0000-0000BC070000}"/>
    <cellStyle name="Style 12 2" xfId="3917" xr:uid="{CD7549AF-9E94-47A9-A9E3-47736A72A47D}"/>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2" xfId="1981" xr:uid="{00000000-0005-0000-0000-0000C4070000}"/>
    <cellStyle name="Style 20" xfId="1982" xr:uid="{00000000-0005-0000-0000-0000C5070000}"/>
    <cellStyle name="Style 20 2" xfId="3919" xr:uid="{E7DD5214-AED6-4B05-944A-CB32E247811E}"/>
    <cellStyle name="Style 21" xfId="1983" xr:uid="{00000000-0005-0000-0000-0000C6070000}"/>
    <cellStyle name="Style 21 2" xfId="3920" xr:uid="{8C68CFC4-19B8-48E2-95E7-54221BB6EE13}"/>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4" xfId="1993" xr:uid="{00000000-0005-0000-0000-0000D0070000}"/>
    <cellStyle name="Style 4 2" xfId="3924" xr:uid="{5BC3B724-3E12-41AB-8D78-E0A48D7AE03A}"/>
    <cellStyle name="Style 5" xfId="1994" xr:uid="{00000000-0005-0000-0000-0000D1070000}"/>
    <cellStyle name="Style 5 2" xfId="3925" xr:uid="{3C875C16-6FFE-4DBE-A930-477F63830D43}"/>
    <cellStyle name="Style 6" xfId="1995" xr:uid="{00000000-0005-0000-0000-0000D2070000}"/>
    <cellStyle name="Style 6 2" xfId="3926" xr:uid="{874C31C1-A7FC-4C3F-AAB7-8D103040CA10}"/>
    <cellStyle name="Style 7" xfId="1996" xr:uid="{00000000-0005-0000-0000-0000D3070000}"/>
    <cellStyle name="Style 7 2" xfId="3927" xr:uid="{20406578-065D-4A88-90EF-CFA52B79FB24}"/>
    <cellStyle name="Style 8" xfId="1997" xr:uid="{00000000-0005-0000-0000-0000D4070000}"/>
    <cellStyle name="Style 8 2" xfId="3928" xr:uid="{81A52D02-E0C5-44CA-81B0-71C00A820FC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4" xfId="2487" xr:uid="{00000000-0005-0000-0000-0000BE090000}"/>
    <cellStyle name="T_Book4 2" xfId="4093" xr:uid="{058A27AC-2C01-4B88-9871-7967FBA3CFA6}"/>
    <cellStyle name="T_Book5" xfId="2488" xr:uid="{00000000-0005-0000-0000-0000BF090000}"/>
    <cellStyle name="T_Book5 2" xfId="4094" xr:uid="{5F354E55-4850-46CD-9CB5-CC53D1FFF62F}"/>
    <cellStyle name="T_Book6" xfId="2489" xr:uid="{00000000-0005-0000-0000-0000C0090000}"/>
    <cellStyle name="T_Book6 2" xfId="4095" xr:uid="{5D60D656-055F-4D6A-A500-04428466A804}"/>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_Du toan Bac can" xfId="2508" xr:uid="{00000000-0005-0000-0000-0000CF090000}"/>
    <cellStyle name="T_CPK_Du toan Bac can 2" xfId="4111" xr:uid="{74DC4B7A-4E8D-4168-8A97-145ED04F93E7}"/>
    <cellStyle name="T_CPK_Du toan truong chinh tri" xfId="2509" xr:uid="{00000000-0005-0000-0000-0000D0090000}"/>
    <cellStyle name="T_CPK_Du toan truong chinh tri 2" xfId="4112" xr:uid="{15592BCA-432C-400B-B695-0FA665EC8002}"/>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cuoi" xfId="2605" xr:uid="{00000000-0005-0000-0000-0000340A0000}"/>
    <cellStyle name="T_DT§Z110 QuePhongPA2TKcuoi 2" xfId="4170" xr:uid="{1B50A74B-34BB-47CE-A1BE-891E3F2F605C}"/>
    <cellStyle name="T_DT§Z110 QuePhongTKKTSuaTung" xfId="2606" xr:uid="{00000000-0005-0000-0000-0000350A0000}"/>
    <cellStyle name="T_DT§Z110 QuePhongTKKTSuaTung 2" xfId="4171" xr:uid="{8AB44553-DD2A-4134-AC5F-8FB1501B94A0}"/>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_Du toan Bac can" xfId="2693" xr:uid="{00000000-0005-0000-0000-00008C0A0000}"/>
    <cellStyle name="T_DZ 110kV NK-TU_Du toan Bac can 2" xfId="4190" xr:uid="{42EFF8AF-CB55-4DC7-9568-B476921D6541}"/>
    <cellStyle name="T_DZ 110kV NK-TU_Du toan truong chinh tri" xfId="2694" xr:uid="{00000000-0005-0000-0000-00008D0A0000}"/>
    <cellStyle name="T_DZ 110kV NK-TU_Du toan truong chinh tri 2" xfId="4191" xr:uid="{B0B02275-1B11-4951-8295-5AE9C2F5B823}"/>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_Du toan Bac can" xfId="2879" xr:uid="{00000000-0005-0000-0000-00009F0B0000}"/>
    <cellStyle name="T_Thiet bi_Du toan Bac can 2" xfId="4246" xr:uid="{EFC468F9-1D70-4756-BE2E-533873820C4C}"/>
    <cellStyle name="T_Thiet bi_Du toan truong chinh tri" xfId="2880" xr:uid="{00000000-0005-0000-0000-0000A00B0000}"/>
    <cellStyle name="T_Thiet bi_Du toan truong chinh tri 2" xfId="4247" xr:uid="{61B28C73-FD66-46B5-8241-0A99A039458E}"/>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_Book1" xfId="2984" xr:uid="{00000000-0005-0000-0000-0000B20B0000}"/>
    <cellStyle name="T_TriettinhThepMa_Book1 2" xfId="4272" xr:uid="{C4E61F43-BF57-4D6D-9DA3-BC5DC48D1349}"/>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calcChain" Target="calcChain.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0</xdr:rowOff>
    </xdr:from>
    <xdr:ext cx="65" cy="172227"/>
    <xdr:sp macro="" textlink="">
      <xdr:nvSpPr>
        <xdr:cNvPr id="2" name="TextBox 1">
          <a:extLst>
            <a:ext uri="{FF2B5EF4-FFF2-40B4-BE49-F238E27FC236}">
              <a16:creationId xmlns:a16="http://schemas.microsoft.com/office/drawing/2014/main" id="{B2E71642-75C9-437A-B7D2-67FB43F9172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 name="TextBox 2">
          <a:extLst>
            <a:ext uri="{FF2B5EF4-FFF2-40B4-BE49-F238E27FC236}">
              <a16:creationId xmlns:a16="http://schemas.microsoft.com/office/drawing/2014/main" id="{8301C272-62E8-41B1-B722-9D4F372A86F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 name="TextBox 3">
          <a:extLst>
            <a:ext uri="{FF2B5EF4-FFF2-40B4-BE49-F238E27FC236}">
              <a16:creationId xmlns:a16="http://schemas.microsoft.com/office/drawing/2014/main" id="{798946A4-4B49-4898-A772-BACC0B26AED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5" name="TextBox 4">
          <a:extLst>
            <a:ext uri="{FF2B5EF4-FFF2-40B4-BE49-F238E27FC236}">
              <a16:creationId xmlns:a16="http://schemas.microsoft.com/office/drawing/2014/main" id="{9C6AE32D-423B-4435-A21F-4EE38FCD9B0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6" name="TextBox 5">
          <a:extLst>
            <a:ext uri="{FF2B5EF4-FFF2-40B4-BE49-F238E27FC236}">
              <a16:creationId xmlns:a16="http://schemas.microsoft.com/office/drawing/2014/main" id="{52F3BA5A-DCB2-4CF3-9BFD-F3240B1159C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7" name="TextBox 6">
          <a:extLst>
            <a:ext uri="{FF2B5EF4-FFF2-40B4-BE49-F238E27FC236}">
              <a16:creationId xmlns:a16="http://schemas.microsoft.com/office/drawing/2014/main" id="{3CC14D8E-C4C2-4447-88E8-EA71B3D252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8" name="TextBox 7">
          <a:extLst>
            <a:ext uri="{FF2B5EF4-FFF2-40B4-BE49-F238E27FC236}">
              <a16:creationId xmlns:a16="http://schemas.microsoft.com/office/drawing/2014/main" id="{1CBFB4F5-A8EA-4763-B941-50EC970990A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 name="TextBox 8">
          <a:extLst>
            <a:ext uri="{FF2B5EF4-FFF2-40B4-BE49-F238E27FC236}">
              <a16:creationId xmlns:a16="http://schemas.microsoft.com/office/drawing/2014/main" id="{AE3DA9DE-0060-4E19-8033-E378FD4D1F1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 name="TextBox 9">
          <a:extLst>
            <a:ext uri="{FF2B5EF4-FFF2-40B4-BE49-F238E27FC236}">
              <a16:creationId xmlns:a16="http://schemas.microsoft.com/office/drawing/2014/main" id="{95D27B17-77D1-40E4-ABC5-D80D5D7C7AA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 name="TextBox 10">
          <a:extLst>
            <a:ext uri="{FF2B5EF4-FFF2-40B4-BE49-F238E27FC236}">
              <a16:creationId xmlns:a16="http://schemas.microsoft.com/office/drawing/2014/main" id="{DF05C1A7-FD46-4663-8C29-A0FA9E3715A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 name="TextBox 11">
          <a:extLst>
            <a:ext uri="{FF2B5EF4-FFF2-40B4-BE49-F238E27FC236}">
              <a16:creationId xmlns:a16="http://schemas.microsoft.com/office/drawing/2014/main" id="{9E40C99B-1ACF-471F-9753-739E664E5B6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 name="TextBox 12">
          <a:extLst>
            <a:ext uri="{FF2B5EF4-FFF2-40B4-BE49-F238E27FC236}">
              <a16:creationId xmlns:a16="http://schemas.microsoft.com/office/drawing/2014/main" id="{829767F9-D580-42CF-B5C5-B2646738F94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4" name="TextBox 13">
          <a:extLst>
            <a:ext uri="{FF2B5EF4-FFF2-40B4-BE49-F238E27FC236}">
              <a16:creationId xmlns:a16="http://schemas.microsoft.com/office/drawing/2014/main" id="{8F7B3F01-1C84-4ADC-BBD1-84D66BD0E15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5" name="TextBox 14">
          <a:extLst>
            <a:ext uri="{FF2B5EF4-FFF2-40B4-BE49-F238E27FC236}">
              <a16:creationId xmlns:a16="http://schemas.microsoft.com/office/drawing/2014/main" id="{4C5CD7B2-03AB-4241-AA33-A1C259BAB23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6" name="TextBox 15">
          <a:extLst>
            <a:ext uri="{FF2B5EF4-FFF2-40B4-BE49-F238E27FC236}">
              <a16:creationId xmlns:a16="http://schemas.microsoft.com/office/drawing/2014/main" id="{60BC1929-B2D6-48DE-9A0F-50B75DF86D3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7" name="TextBox 16">
          <a:extLst>
            <a:ext uri="{FF2B5EF4-FFF2-40B4-BE49-F238E27FC236}">
              <a16:creationId xmlns:a16="http://schemas.microsoft.com/office/drawing/2014/main" id="{A6392318-37AE-4722-A2F7-C1D91FD0A45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 name="TextBox 17">
          <a:extLst>
            <a:ext uri="{FF2B5EF4-FFF2-40B4-BE49-F238E27FC236}">
              <a16:creationId xmlns:a16="http://schemas.microsoft.com/office/drawing/2014/main" id="{881CA0CD-9B4D-4BAD-97B1-5A63A61990C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 name="TextBox 18">
          <a:extLst>
            <a:ext uri="{FF2B5EF4-FFF2-40B4-BE49-F238E27FC236}">
              <a16:creationId xmlns:a16="http://schemas.microsoft.com/office/drawing/2014/main" id="{78CF8DAB-D39B-4155-AC1D-30739095A77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 name="TextBox 19">
          <a:extLst>
            <a:ext uri="{FF2B5EF4-FFF2-40B4-BE49-F238E27FC236}">
              <a16:creationId xmlns:a16="http://schemas.microsoft.com/office/drawing/2014/main" id="{276E51DC-3831-49C5-8AAB-E700AD9A8D5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 name="TextBox 20">
          <a:extLst>
            <a:ext uri="{FF2B5EF4-FFF2-40B4-BE49-F238E27FC236}">
              <a16:creationId xmlns:a16="http://schemas.microsoft.com/office/drawing/2014/main" id="{C7B89170-2C79-4776-98F0-14AE3EA0832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 name="TextBox 21">
          <a:extLst>
            <a:ext uri="{FF2B5EF4-FFF2-40B4-BE49-F238E27FC236}">
              <a16:creationId xmlns:a16="http://schemas.microsoft.com/office/drawing/2014/main" id="{2D956027-C529-41F7-BBCE-5770A9565FD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 name="TextBox 22">
          <a:extLst>
            <a:ext uri="{FF2B5EF4-FFF2-40B4-BE49-F238E27FC236}">
              <a16:creationId xmlns:a16="http://schemas.microsoft.com/office/drawing/2014/main" id="{961C6610-5908-46DF-AA7E-98B29E6A26F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 name="TextBox 23">
          <a:extLst>
            <a:ext uri="{FF2B5EF4-FFF2-40B4-BE49-F238E27FC236}">
              <a16:creationId xmlns:a16="http://schemas.microsoft.com/office/drawing/2014/main" id="{A070C7A5-5E2D-46BC-89CE-78FDCED7972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 name="TextBox 24">
          <a:extLst>
            <a:ext uri="{FF2B5EF4-FFF2-40B4-BE49-F238E27FC236}">
              <a16:creationId xmlns:a16="http://schemas.microsoft.com/office/drawing/2014/main" id="{E98DCDA5-AE60-48D3-8F31-A932CB2AD34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 name="TextBox 25">
          <a:extLst>
            <a:ext uri="{FF2B5EF4-FFF2-40B4-BE49-F238E27FC236}">
              <a16:creationId xmlns:a16="http://schemas.microsoft.com/office/drawing/2014/main" id="{6BDAECA7-3782-48B7-9621-2DCE89B9DFB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 name="TextBox 26">
          <a:extLst>
            <a:ext uri="{FF2B5EF4-FFF2-40B4-BE49-F238E27FC236}">
              <a16:creationId xmlns:a16="http://schemas.microsoft.com/office/drawing/2014/main" id="{34DA5A1D-9C99-45FC-BCBD-65B03D65B79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 name="TextBox 27">
          <a:extLst>
            <a:ext uri="{FF2B5EF4-FFF2-40B4-BE49-F238E27FC236}">
              <a16:creationId xmlns:a16="http://schemas.microsoft.com/office/drawing/2014/main" id="{5940A395-5CDB-4122-9F33-808BEB06A77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 name="TextBox 28">
          <a:extLst>
            <a:ext uri="{FF2B5EF4-FFF2-40B4-BE49-F238E27FC236}">
              <a16:creationId xmlns:a16="http://schemas.microsoft.com/office/drawing/2014/main" id="{652CC7A6-D423-4792-B1F3-D19A3635BAC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 name="TextBox 29">
          <a:extLst>
            <a:ext uri="{FF2B5EF4-FFF2-40B4-BE49-F238E27FC236}">
              <a16:creationId xmlns:a16="http://schemas.microsoft.com/office/drawing/2014/main" id="{D899D3F2-8E5C-432E-8DBA-2D5A69A7B64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 name="TextBox 30">
          <a:extLst>
            <a:ext uri="{FF2B5EF4-FFF2-40B4-BE49-F238E27FC236}">
              <a16:creationId xmlns:a16="http://schemas.microsoft.com/office/drawing/2014/main" id="{75D3429F-12C6-4816-BB2A-E395FD1A223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 name="TextBox 31">
          <a:extLst>
            <a:ext uri="{FF2B5EF4-FFF2-40B4-BE49-F238E27FC236}">
              <a16:creationId xmlns:a16="http://schemas.microsoft.com/office/drawing/2014/main" id="{43C37150-6819-4738-B283-4F99B307D6E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 name="TextBox 32">
          <a:extLst>
            <a:ext uri="{FF2B5EF4-FFF2-40B4-BE49-F238E27FC236}">
              <a16:creationId xmlns:a16="http://schemas.microsoft.com/office/drawing/2014/main" id="{0BB06E53-4F0C-4558-B733-C281AFB077B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 name="TextBox 33">
          <a:extLst>
            <a:ext uri="{FF2B5EF4-FFF2-40B4-BE49-F238E27FC236}">
              <a16:creationId xmlns:a16="http://schemas.microsoft.com/office/drawing/2014/main" id="{28B24062-C52E-4CAB-ADC7-4B712B88F92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 name="TextBox 34">
          <a:extLst>
            <a:ext uri="{FF2B5EF4-FFF2-40B4-BE49-F238E27FC236}">
              <a16:creationId xmlns:a16="http://schemas.microsoft.com/office/drawing/2014/main" id="{9765E5F4-EB2F-47A3-B6A4-05701F0E230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 name="TextBox 35">
          <a:extLst>
            <a:ext uri="{FF2B5EF4-FFF2-40B4-BE49-F238E27FC236}">
              <a16:creationId xmlns:a16="http://schemas.microsoft.com/office/drawing/2014/main" id="{2FD91239-51AC-4C9D-8E5A-F208F78A239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 name="TextBox 36">
          <a:extLst>
            <a:ext uri="{FF2B5EF4-FFF2-40B4-BE49-F238E27FC236}">
              <a16:creationId xmlns:a16="http://schemas.microsoft.com/office/drawing/2014/main" id="{191A06C0-2926-46E6-A400-DF6937460D8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 name="TextBox 37">
          <a:extLst>
            <a:ext uri="{FF2B5EF4-FFF2-40B4-BE49-F238E27FC236}">
              <a16:creationId xmlns:a16="http://schemas.microsoft.com/office/drawing/2014/main" id="{7C48563E-7D11-4D3E-AD4B-562B2E9F466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 name="TextBox 38">
          <a:extLst>
            <a:ext uri="{FF2B5EF4-FFF2-40B4-BE49-F238E27FC236}">
              <a16:creationId xmlns:a16="http://schemas.microsoft.com/office/drawing/2014/main" id="{86FE020A-9C0E-414B-97B0-FF13CBA18D4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 name="TextBox 39">
          <a:extLst>
            <a:ext uri="{FF2B5EF4-FFF2-40B4-BE49-F238E27FC236}">
              <a16:creationId xmlns:a16="http://schemas.microsoft.com/office/drawing/2014/main" id="{306785A2-74EC-4973-B14B-B251140EDFA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 name="TextBox 40">
          <a:extLst>
            <a:ext uri="{FF2B5EF4-FFF2-40B4-BE49-F238E27FC236}">
              <a16:creationId xmlns:a16="http://schemas.microsoft.com/office/drawing/2014/main" id="{B65ACBF6-A395-45DE-A6C7-30E64A145C6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 name="TextBox 41">
          <a:extLst>
            <a:ext uri="{FF2B5EF4-FFF2-40B4-BE49-F238E27FC236}">
              <a16:creationId xmlns:a16="http://schemas.microsoft.com/office/drawing/2014/main" id="{B51A640A-EDA6-4971-996E-1F6C77D7686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 name="TextBox 42">
          <a:extLst>
            <a:ext uri="{FF2B5EF4-FFF2-40B4-BE49-F238E27FC236}">
              <a16:creationId xmlns:a16="http://schemas.microsoft.com/office/drawing/2014/main" id="{74A93F79-7BD2-4F60-A57A-D8C882100E1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 name="TextBox 43">
          <a:extLst>
            <a:ext uri="{FF2B5EF4-FFF2-40B4-BE49-F238E27FC236}">
              <a16:creationId xmlns:a16="http://schemas.microsoft.com/office/drawing/2014/main" id="{5FF7FD17-4A1D-4E40-A2F0-3211FD32199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45" name="TextBox 44">
          <a:extLst>
            <a:ext uri="{FF2B5EF4-FFF2-40B4-BE49-F238E27FC236}">
              <a16:creationId xmlns:a16="http://schemas.microsoft.com/office/drawing/2014/main" id="{B278DDF8-99D0-479A-B2E8-E1B025271F7F}"/>
            </a:ext>
          </a:extLst>
        </xdr:cNvPr>
        <xdr:cNvSpPr txBox="1"/>
      </xdr:nvSpPr>
      <xdr:spPr>
        <a:xfrm>
          <a:off x="6715125" y="443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B81494D-F643-4FFE-8368-7B54D072DD91}"/>
            </a:ext>
          </a:extLst>
        </xdr:cNvPr>
        <xdr:cNvSpPr txBox="1"/>
      </xdr:nvSpPr>
      <xdr:spPr>
        <a:xfrm>
          <a:off x="6715125" y="443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914400</xdr:rowOff>
    </xdr:from>
    <xdr:ext cx="65" cy="172227"/>
    <xdr:sp macro="" textlink="">
      <xdr:nvSpPr>
        <xdr:cNvPr id="47" name="TextBox 46">
          <a:extLst>
            <a:ext uri="{FF2B5EF4-FFF2-40B4-BE49-F238E27FC236}">
              <a16:creationId xmlns:a16="http://schemas.microsoft.com/office/drawing/2014/main" id="{7AF8F009-7C50-438E-AEC4-C5BA4E49EEDA}"/>
            </a:ext>
          </a:extLst>
        </xdr:cNvPr>
        <xdr:cNvSpPr txBox="1"/>
      </xdr:nvSpPr>
      <xdr:spPr>
        <a:xfrm>
          <a:off x="6715125" y="468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12</xdr:row>
      <xdr:rowOff>914400</xdr:rowOff>
    </xdr:from>
    <xdr:ext cx="65" cy="172227"/>
    <xdr:sp macro="" textlink="">
      <xdr:nvSpPr>
        <xdr:cNvPr id="48" name="TextBox 47">
          <a:extLst>
            <a:ext uri="{FF2B5EF4-FFF2-40B4-BE49-F238E27FC236}">
              <a16:creationId xmlns:a16="http://schemas.microsoft.com/office/drawing/2014/main" id="{7F9BCF95-A008-4EB1-9F1E-2A4BCAD2E193}"/>
            </a:ext>
          </a:extLst>
        </xdr:cNvPr>
        <xdr:cNvSpPr txBox="1"/>
      </xdr:nvSpPr>
      <xdr:spPr>
        <a:xfrm>
          <a:off x="6715125" y="4933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13</xdr:row>
      <xdr:rowOff>914400</xdr:rowOff>
    </xdr:from>
    <xdr:ext cx="65" cy="172227"/>
    <xdr:sp macro="" textlink="">
      <xdr:nvSpPr>
        <xdr:cNvPr id="49" name="TextBox 48">
          <a:extLst>
            <a:ext uri="{FF2B5EF4-FFF2-40B4-BE49-F238E27FC236}">
              <a16:creationId xmlns:a16="http://schemas.microsoft.com/office/drawing/2014/main" id="{58CDB22D-22CD-43A8-B846-D4D7AF4BE3E1}"/>
            </a:ext>
          </a:extLst>
        </xdr:cNvPr>
        <xdr:cNvSpPr txBox="1"/>
      </xdr:nvSpPr>
      <xdr:spPr>
        <a:xfrm>
          <a:off x="6715125"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14</xdr:row>
      <xdr:rowOff>914400</xdr:rowOff>
    </xdr:from>
    <xdr:ext cx="65" cy="172227"/>
    <xdr:sp macro="" textlink="">
      <xdr:nvSpPr>
        <xdr:cNvPr id="50" name="TextBox 49">
          <a:extLst>
            <a:ext uri="{FF2B5EF4-FFF2-40B4-BE49-F238E27FC236}">
              <a16:creationId xmlns:a16="http://schemas.microsoft.com/office/drawing/2014/main" id="{FFB89DB1-A033-49E2-A9BF-C049C27500FF}"/>
            </a:ext>
          </a:extLst>
        </xdr:cNvPr>
        <xdr:cNvSpPr txBox="1"/>
      </xdr:nvSpPr>
      <xdr:spPr>
        <a:xfrm>
          <a:off x="6715125" y="5429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15</xdr:row>
      <xdr:rowOff>914400</xdr:rowOff>
    </xdr:from>
    <xdr:ext cx="65" cy="172227"/>
    <xdr:sp macro="" textlink="">
      <xdr:nvSpPr>
        <xdr:cNvPr id="51" name="TextBox 50">
          <a:extLst>
            <a:ext uri="{FF2B5EF4-FFF2-40B4-BE49-F238E27FC236}">
              <a16:creationId xmlns:a16="http://schemas.microsoft.com/office/drawing/2014/main" id="{35836B04-CF70-4295-8945-9C55E7B49DF9}"/>
            </a:ext>
          </a:extLst>
        </xdr:cNvPr>
        <xdr:cNvSpPr txBox="1"/>
      </xdr:nvSpPr>
      <xdr:spPr>
        <a:xfrm>
          <a:off x="6715125" y="5629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16</xdr:row>
      <xdr:rowOff>914400</xdr:rowOff>
    </xdr:from>
    <xdr:ext cx="65" cy="172227"/>
    <xdr:sp macro="" textlink="">
      <xdr:nvSpPr>
        <xdr:cNvPr id="52" name="TextBox 51">
          <a:extLst>
            <a:ext uri="{FF2B5EF4-FFF2-40B4-BE49-F238E27FC236}">
              <a16:creationId xmlns:a16="http://schemas.microsoft.com/office/drawing/2014/main" id="{51E0E5F5-6F2F-4DCD-8ABA-40788300BA4B}"/>
            </a:ext>
          </a:extLst>
        </xdr:cNvPr>
        <xdr:cNvSpPr txBox="1"/>
      </xdr:nvSpPr>
      <xdr:spPr>
        <a:xfrm>
          <a:off x="6715125" y="587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17</xdr:row>
      <xdr:rowOff>914400</xdr:rowOff>
    </xdr:from>
    <xdr:ext cx="65" cy="172227"/>
    <xdr:sp macro="" textlink="">
      <xdr:nvSpPr>
        <xdr:cNvPr id="53" name="TextBox 52">
          <a:extLst>
            <a:ext uri="{FF2B5EF4-FFF2-40B4-BE49-F238E27FC236}">
              <a16:creationId xmlns:a16="http://schemas.microsoft.com/office/drawing/2014/main" id="{1B6CA453-50F2-48D9-9D6F-7F1F4207D659}"/>
            </a:ext>
          </a:extLst>
        </xdr:cNvPr>
        <xdr:cNvSpPr txBox="1"/>
      </xdr:nvSpPr>
      <xdr:spPr>
        <a:xfrm>
          <a:off x="6715125" y="612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18</xdr:row>
      <xdr:rowOff>914400</xdr:rowOff>
    </xdr:from>
    <xdr:ext cx="65" cy="172227"/>
    <xdr:sp macro="" textlink="">
      <xdr:nvSpPr>
        <xdr:cNvPr id="54" name="TextBox 53">
          <a:extLst>
            <a:ext uri="{FF2B5EF4-FFF2-40B4-BE49-F238E27FC236}">
              <a16:creationId xmlns:a16="http://schemas.microsoft.com/office/drawing/2014/main" id="{6EB4F8EE-099E-4DCF-9069-B1B6529BCFA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 name="TextBox 54">
          <a:extLst>
            <a:ext uri="{FF2B5EF4-FFF2-40B4-BE49-F238E27FC236}">
              <a16:creationId xmlns:a16="http://schemas.microsoft.com/office/drawing/2014/main" id="{F8735D67-C640-4B35-B926-01F874FA3F6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 name="TextBox 55">
          <a:extLst>
            <a:ext uri="{FF2B5EF4-FFF2-40B4-BE49-F238E27FC236}">
              <a16:creationId xmlns:a16="http://schemas.microsoft.com/office/drawing/2014/main" id="{766B4548-EA4A-48C2-852F-E725EDC15A0F}"/>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 name="TextBox 56">
          <a:extLst>
            <a:ext uri="{FF2B5EF4-FFF2-40B4-BE49-F238E27FC236}">
              <a16:creationId xmlns:a16="http://schemas.microsoft.com/office/drawing/2014/main" id="{507EE5B1-6748-4029-8990-3F737621A6E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 name="TextBox 57">
          <a:extLst>
            <a:ext uri="{FF2B5EF4-FFF2-40B4-BE49-F238E27FC236}">
              <a16:creationId xmlns:a16="http://schemas.microsoft.com/office/drawing/2014/main" id="{83B8751D-5136-4E1A-A15C-B24EF6E1C83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9" name="TextBox 58">
          <a:extLst>
            <a:ext uri="{FF2B5EF4-FFF2-40B4-BE49-F238E27FC236}">
              <a16:creationId xmlns:a16="http://schemas.microsoft.com/office/drawing/2014/main" id="{D84BD713-1A22-4B5B-8847-2A73A5847CA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0" name="TextBox 59">
          <a:extLst>
            <a:ext uri="{FF2B5EF4-FFF2-40B4-BE49-F238E27FC236}">
              <a16:creationId xmlns:a16="http://schemas.microsoft.com/office/drawing/2014/main" id="{966415F6-80F3-439E-9FB4-5500C8CCEA6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1" name="TextBox 60">
          <a:extLst>
            <a:ext uri="{FF2B5EF4-FFF2-40B4-BE49-F238E27FC236}">
              <a16:creationId xmlns:a16="http://schemas.microsoft.com/office/drawing/2014/main" id="{10AF3DFA-D5AF-47A8-8759-47D1970AE15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2" name="TextBox 61">
          <a:extLst>
            <a:ext uri="{FF2B5EF4-FFF2-40B4-BE49-F238E27FC236}">
              <a16:creationId xmlns:a16="http://schemas.microsoft.com/office/drawing/2014/main" id="{E2BACC31-76E2-4693-A831-FB86B989DF5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3" name="TextBox 62">
          <a:extLst>
            <a:ext uri="{FF2B5EF4-FFF2-40B4-BE49-F238E27FC236}">
              <a16:creationId xmlns:a16="http://schemas.microsoft.com/office/drawing/2014/main" id="{0A2D9489-F7F3-4550-813D-7408B17DAEA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4" name="TextBox 63">
          <a:extLst>
            <a:ext uri="{FF2B5EF4-FFF2-40B4-BE49-F238E27FC236}">
              <a16:creationId xmlns:a16="http://schemas.microsoft.com/office/drawing/2014/main" id="{D9E759BA-5639-4DFB-B2FA-4B24B9608C2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5" name="TextBox 64">
          <a:extLst>
            <a:ext uri="{FF2B5EF4-FFF2-40B4-BE49-F238E27FC236}">
              <a16:creationId xmlns:a16="http://schemas.microsoft.com/office/drawing/2014/main" id="{8CC2DA66-6E20-4809-B7BE-EC33B94A649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6" name="TextBox 65">
          <a:extLst>
            <a:ext uri="{FF2B5EF4-FFF2-40B4-BE49-F238E27FC236}">
              <a16:creationId xmlns:a16="http://schemas.microsoft.com/office/drawing/2014/main" id="{05D77F79-A1F4-4EEE-B717-95903A77C7D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7" name="TextBox 66">
          <a:extLst>
            <a:ext uri="{FF2B5EF4-FFF2-40B4-BE49-F238E27FC236}">
              <a16:creationId xmlns:a16="http://schemas.microsoft.com/office/drawing/2014/main" id="{209B8CDD-121D-4B9E-B124-4ED0839FE9F1}"/>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8" name="TextBox 67">
          <a:extLst>
            <a:ext uri="{FF2B5EF4-FFF2-40B4-BE49-F238E27FC236}">
              <a16:creationId xmlns:a16="http://schemas.microsoft.com/office/drawing/2014/main" id="{5F70F461-6920-4496-A6E5-1F64731B5C3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69" name="TextBox 68">
          <a:extLst>
            <a:ext uri="{FF2B5EF4-FFF2-40B4-BE49-F238E27FC236}">
              <a16:creationId xmlns:a16="http://schemas.microsoft.com/office/drawing/2014/main" id="{4A995F32-472F-4055-80C3-2ECC2973AA2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0" name="TextBox 69">
          <a:extLst>
            <a:ext uri="{FF2B5EF4-FFF2-40B4-BE49-F238E27FC236}">
              <a16:creationId xmlns:a16="http://schemas.microsoft.com/office/drawing/2014/main" id="{DD4BBE3A-B959-474C-85AD-93353F250FF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1" name="TextBox 70">
          <a:extLst>
            <a:ext uri="{FF2B5EF4-FFF2-40B4-BE49-F238E27FC236}">
              <a16:creationId xmlns:a16="http://schemas.microsoft.com/office/drawing/2014/main" id="{98103090-D9E7-4F16-AAFC-6EBEBE8F9F5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2" name="TextBox 71">
          <a:extLst>
            <a:ext uri="{FF2B5EF4-FFF2-40B4-BE49-F238E27FC236}">
              <a16:creationId xmlns:a16="http://schemas.microsoft.com/office/drawing/2014/main" id="{69C50350-C263-4DCD-90F7-091E9801E3B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3" name="TextBox 72">
          <a:extLst>
            <a:ext uri="{FF2B5EF4-FFF2-40B4-BE49-F238E27FC236}">
              <a16:creationId xmlns:a16="http://schemas.microsoft.com/office/drawing/2014/main" id="{DE53F5E4-2107-48E0-AE83-36C53DE90DC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4" name="TextBox 73">
          <a:extLst>
            <a:ext uri="{FF2B5EF4-FFF2-40B4-BE49-F238E27FC236}">
              <a16:creationId xmlns:a16="http://schemas.microsoft.com/office/drawing/2014/main" id="{61FBEAE6-2FDC-46D5-BFE2-E8E1408BAB5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5" name="TextBox 74">
          <a:extLst>
            <a:ext uri="{FF2B5EF4-FFF2-40B4-BE49-F238E27FC236}">
              <a16:creationId xmlns:a16="http://schemas.microsoft.com/office/drawing/2014/main" id="{EE22EDE7-13F8-4C10-8DDB-E135F6E9D25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6" name="TextBox 75">
          <a:extLst>
            <a:ext uri="{FF2B5EF4-FFF2-40B4-BE49-F238E27FC236}">
              <a16:creationId xmlns:a16="http://schemas.microsoft.com/office/drawing/2014/main" id="{E6C3FCE5-3011-4DEC-906A-2BF6D96BC949}"/>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7" name="TextBox 76">
          <a:extLst>
            <a:ext uri="{FF2B5EF4-FFF2-40B4-BE49-F238E27FC236}">
              <a16:creationId xmlns:a16="http://schemas.microsoft.com/office/drawing/2014/main" id="{70975307-7443-4218-B774-79E37CA849B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8" name="TextBox 77">
          <a:extLst>
            <a:ext uri="{FF2B5EF4-FFF2-40B4-BE49-F238E27FC236}">
              <a16:creationId xmlns:a16="http://schemas.microsoft.com/office/drawing/2014/main" id="{5B4C1249-CAFA-4CBF-9D43-7D4D2B69B8B3}"/>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79" name="TextBox 78">
          <a:extLst>
            <a:ext uri="{FF2B5EF4-FFF2-40B4-BE49-F238E27FC236}">
              <a16:creationId xmlns:a16="http://schemas.microsoft.com/office/drawing/2014/main" id="{ED9672A7-EF1E-4F6F-922B-538BECBECACC}"/>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0" name="TextBox 79">
          <a:extLst>
            <a:ext uri="{FF2B5EF4-FFF2-40B4-BE49-F238E27FC236}">
              <a16:creationId xmlns:a16="http://schemas.microsoft.com/office/drawing/2014/main" id="{557236DB-D86F-4F34-AE46-41C296CCD35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1" name="TextBox 80">
          <a:extLst>
            <a:ext uri="{FF2B5EF4-FFF2-40B4-BE49-F238E27FC236}">
              <a16:creationId xmlns:a16="http://schemas.microsoft.com/office/drawing/2014/main" id="{128F7000-907A-486E-B67F-438CB63A116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2" name="TextBox 81">
          <a:extLst>
            <a:ext uri="{FF2B5EF4-FFF2-40B4-BE49-F238E27FC236}">
              <a16:creationId xmlns:a16="http://schemas.microsoft.com/office/drawing/2014/main" id="{57C62A65-E8AB-410F-BB39-164DF0B9516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3" name="TextBox 82">
          <a:extLst>
            <a:ext uri="{FF2B5EF4-FFF2-40B4-BE49-F238E27FC236}">
              <a16:creationId xmlns:a16="http://schemas.microsoft.com/office/drawing/2014/main" id="{99D1DEC8-C689-4FEB-A709-0419A54C4274}"/>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4" name="TextBox 83">
          <a:extLst>
            <a:ext uri="{FF2B5EF4-FFF2-40B4-BE49-F238E27FC236}">
              <a16:creationId xmlns:a16="http://schemas.microsoft.com/office/drawing/2014/main" id="{F7584EDC-69CB-4795-AF28-86123465FE34}"/>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5" name="TextBox 84">
          <a:extLst>
            <a:ext uri="{FF2B5EF4-FFF2-40B4-BE49-F238E27FC236}">
              <a16:creationId xmlns:a16="http://schemas.microsoft.com/office/drawing/2014/main" id="{F23D87D5-A28E-49CB-A688-40D61F039EDC}"/>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6" name="TextBox 85">
          <a:extLst>
            <a:ext uri="{FF2B5EF4-FFF2-40B4-BE49-F238E27FC236}">
              <a16:creationId xmlns:a16="http://schemas.microsoft.com/office/drawing/2014/main" id="{F41F669F-AEF7-42DA-B2EC-F04817972CF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7" name="TextBox 86">
          <a:extLst>
            <a:ext uri="{FF2B5EF4-FFF2-40B4-BE49-F238E27FC236}">
              <a16:creationId xmlns:a16="http://schemas.microsoft.com/office/drawing/2014/main" id="{D8D413D2-CFAE-481C-8BBE-179DB7DA79D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8" name="TextBox 87">
          <a:extLst>
            <a:ext uri="{FF2B5EF4-FFF2-40B4-BE49-F238E27FC236}">
              <a16:creationId xmlns:a16="http://schemas.microsoft.com/office/drawing/2014/main" id="{D0689A40-EB67-4379-A1B2-96B2C5685E7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89" name="TextBox 88">
          <a:extLst>
            <a:ext uri="{FF2B5EF4-FFF2-40B4-BE49-F238E27FC236}">
              <a16:creationId xmlns:a16="http://schemas.microsoft.com/office/drawing/2014/main" id="{AF200E28-AE0E-470F-8A8C-48F52C9D142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90" name="TextBox 89">
          <a:extLst>
            <a:ext uri="{FF2B5EF4-FFF2-40B4-BE49-F238E27FC236}">
              <a16:creationId xmlns:a16="http://schemas.microsoft.com/office/drawing/2014/main" id="{43DB36D9-DE79-4351-BFC3-3AA7595DD80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91" name="TextBox 90">
          <a:extLst>
            <a:ext uri="{FF2B5EF4-FFF2-40B4-BE49-F238E27FC236}">
              <a16:creationId xmlns:a16="http://schemas.microsoft.com/office/drawing/2014/main" id="{C71B71AD-F517-41E4-A3DB-3D0D2F4D298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92" name="TextBox 91">
          <a:extLst>
            <a:ext uri="{FF2B5EF4-FFF2-40B4-BE49-F238E27FC236}">
              <a16:creationId xmlns:a16="http://schemas.microsoft.com/office/drawing/2014/main" id="{983F9055-7E9B-4CF4-8D88-B9DCB57A925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93" name="TextBox 92">
          <a:extLst>
            <a:ext uri="{FF2B5EF4-FFF2-40B4-BE49-F238E27FC236}">
              <a16:creationId xmlns:a16="http://schemas.microsoft.com/office/drawing/2014/main" id="{DAA8410C-E569-4492-B705-D8D8AABEB55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94" name="TextBox 93">
          <a:extLst>
            <a:ext uri="{FF2B5EF4-FFF2-40B4-BE49-F238E27FC236}">
              <a16:creationId xmlns:a16="http://schemas.microsoft.com/office/drawing/2014/main" id="{7D71923C-A83E-4666-8BA8-A57E2705979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5" name="TextBox 94">
          <a:extLst>
            <a:ext uri="{FF2B5EF4-FFF2-40B4-BE49-F238E27FC236}">
              <a16:creationId xmlns:a16="http://schemas.microsoft.com/office/drawing/2014/main" id="{2CF304AA-F932-4CB3-934E-4E8C5162258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6" name="TextBox 95">
          <a:extLst>
            <a:ext uri="{FF2B5EF4-FFF2-40B4-BE49-F238E27FC236}">
              <a16:creationId xmlns:a16="http://schemas.microsoft.com/office/drawing/2014/main" id="{16212C3E-EBDC-439A-8909-42768E7410F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7" name="TextBox 96">
          <a:extLst>
            <a:ext uri="{FF2B5EF4-FFF2-40B4-BE49-F238E27FC236}">
              <a16:creationId xmlns:a16="http://schemas.microsoft.com/office/drawing/2014/main" id="{F0B17688-9AC7-4450-8074-78F05A71568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8" name="TextBox 97">
          <a:extLst>
            <a:ext uri="{FF2B5EF4-FFF2-40B4-BE49-F238E27FC236}">
              <a16:creationId xmlns:a16="http://schemas.microsoft.com/office/drawing/2014/main" id="{81E8FCAE-31A4-48E1-911B-BA65D32D2FB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99" name="TextBox 98">
          <a:extLst>
            <a:ext uri="{FF2B5EF4-FFF2-40B4-BE49-F238E27FC236}">
              <a16:creationId xmlns:a16="http://schemas.microsoft.com/office/drawing/2014/main" id="{50BFE34B-3736-4749-B3AC-A3E43A22D12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0" name="TextBox 99">
          <a:extLst>
            <a:ext uri="{FF2B5EF4-FFF2-40B4-BE49-F238E27FC236}">
              <a16:creationId xmlns:a16="http://schemas.microsoft.com/office/drawing/2014/main" id="{B65587E0-1188-4502-8530-0D93D641F19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1" name="TextBox 100">
          <a:extLst>
            <a:ext uri="{FF2B5EF4-FFF2-40B4-BE49-F238E27FC236}">
              <a16:creationId xmlns:a16="http://schemas.microsoft.com/office/drawing/2014/main" id="{E9616896-067C-49C0-84FE-DD913CBCBB0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2" name="TextBox 101">
          <a:extLst>
            <a:ext uri="{FF2B5EF4-FFF2-40B4-BE49-F238E27FC236}">
              <a16:creationId xmlns:a16="http://schemas.microsoft.com/office/drawing/2014/main" id="{529313BA-E84F-4C44-8CC0-FB05AD90842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3" name="TextBox 102">
          <a:extLst>
            <a:ext uri="{FF2B5EF4-FFF2-40B4-BE49-F238E27FC236}">
              <a16:creationId xmlns:a16="http://schemas.microsoft.com/office/drawing/2014/main" id="{363C7723-084B-42C8-B108-768594A86DD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4" name="TextBox 103">
          <a:extLst>
            <a:ext uri="{FF2B5EF4-FFF2-40B4-BE49-F238E27FC236}">
              <a16:creationId xmlns:a16="http://schemas.microsoft.com/office/drawing/2014/main" id="{292043FC-0673-4F61-AA1B-55FAD75DC32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5" name="TextBox 104">
          <a:extLst>
            <a:ext uri="{FF2B5EF4-FFF2-40B4-BE49-F238E27FC236}">
              <a16:creationId xmlns:a16="http://schemas.microsoft.com/office/drawing/2014/main" id="{17474871-D03D-4660-B168-5967D943CBE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6" name="TextBox 105">
          <a:extLst>
            <a:ext uri="{FF2B5EF4-FFF2-40B4-BE49-F238E27FC236}">
              <a16:creationId xmlns:a16="http://schemas.microsoft.com/office/drawing/2014/main" id="{E6858BB5-2CFB-44A2-B6A8-B1EA7D64DB9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7" name="TextBox 106">
          <a:extLst>
            <a:ext uri="{FF2B5EF4-FFF2-40B4-BE49-F238E27FC236}">
              <a16:creationId xmlns:a16="http://schemas.microsoft.com/office/drawing/2014/main" id="{3D9BB552-AF57-436E-8359-84FB023064C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8" name="TextBox 107">
          <a:extLst>
            <a:ext uri="{FF2B5EF4-FFF2-40B4-BE49-F238E27FC236}">
              <a16:creationId xmlns:a16="http://schemas.microsoft.com/office/drawing/2014/main" id="{304F21B8-445D-4330-B3AE-DC847E68C09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09" name="TextBox 108">
          <a:extLst>
            <a:ext uri="{FF2B5EF4-FFF2-40B4-BE49-F238E27FC236}">
              <a16:creationId xmlns:a16="http://schemas.microsoft.com/office/drawing/2014/main" id="{943E59BD-E15B-4D46-A119-B6194073ADC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0" name="TextBox 109">
          <a:extLst>
            <a:ext uri="{FF2B5EF4-FFF2-40B4-BE49-F238E27FC236}">
              <a16:creationId xmlns:a16="http://schemas.microsoft.com/office/drawing/2014/main" id="{9E512A44-767A-4915-8039-E7EE2CF5CA0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1" name="TextBox 110">
          <a:extLst>
            <a:ext uri="{FF2B5EF4-FFF2-40B4-BE49-F238E27FC236}">
              <a16:creationId xmlns:a16="http://schemas.microsoft.com/office/drawing/2014/main" id="{5BB0B4AB-E229-4724-98F8-BA226ED6417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2" name="TextBox 111">
          <a:extLst>
            <a:ext uri="{FF2B5EF4-FFF2-40B4-BE49-F238E27FC236}">
              <a16:creationId xmlns:a16="http://schemas.microsoft.com/office/drawing/2014/main" id="{F44D17AC-7EE8-412B-BC88-C8079E38706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3" name="TextBox 112">
          <a:extLst>
            <a:ext uri="{FF2B5EF4-FFF2-40B4-BE49-F238E27FC236}">
              <a16:creationId xmlns:a16="http://schemas.microsoft.com/office/drawing/2014/main" id="{636C1212-ECBD-4D7F-A675-96B0EC222D2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4" name="TextBox 113">
          <a:extLst>
            <a:ext uri="{FF2B5EF4-FFF2-40B4-BE49-F238E27FC236}">
              <a16:creationId xmlns:a16="http://schemas.microsoft.com/office/drawing/2014/main" id="{D4767E4D-1BB6-47DF-A1C1-C940150A3DE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5" name="TextBox 114">
          <a:extLst>
            <a:ext uri="{FF2B5EF4-FFF2-40B4-BE49-F238E27FC236}">
              <a16:creationId xmlns:a16="http://schemas.microsoft.com/office/drawing/2014/main" id="{46F5305B-4353-4DE3-B223-08049C2EEDC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6" name="TextBox 115">
          <a:extLst>
            <a:ext uri="{FF2B5EF4-FFF2-40B4-BE49-F238E27FC236}">
              <a16:creationId xmlns:a16="http://schemas.microsoft.com/office/drawing/2014/main" id="{7CFE1AA7-BF75-4FDC-83F7-B5901E48E64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7" name="TextBox 116">
          <a:extLst>
            <a:ext uri="{FF2B5EF4-FFF2-40B4-BE49-F238E27FC236}">
              <a16:creationId xmlns:a16="http://schemas.microsoft.com/office/drawing/2014/main" id="{5643818B-D9AD-4910-95B6-92FABEA446B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8" name="TextBox 117">
          <a:extLst>
            <a:ext uri="{FF2B5EF4-FFF2-40B4-BE49-F238E27FC236}">
              <a16:creationId xmlns:a16="http://schemas.microsoft.com/office/drawing/2014/main" id="{053B4238-0DD9-4C53-8425-D9A46E88C7D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19" name="TextBox 118">
          <a:extLst>
            <a:ext uri="{FF2B5EF4-FFF2-40B4-BE49-F238E27FC236}">
              <a16:creationId xmlns:a16="http://schemas.microsoft.com/office/drawing/2014/main" id="{2DB4AD38-3FF7-4A5E-B4A8-927207FDA8D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0" name="TextBox 119">
          <a:extLst>
            <a:ext uri="{FF2B5EF4-FFF2-40B4-BE49-F238E27FC236}">
              <a16:creationId xmlns:a16="http://schemas.microsoft.com/office/drawing/2014/main" id="{5FB04BDC-AB83-45DE-BA5B-C4F46EC96A0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1" name="TextBox 120">
          <a:extLst>
            <a:ext uri="{FF2B5EF4-FFF2-40B4-BE49-F238E27FC236}">
              <a16:creationId xmlns:a16="http://schemas.microsoft.com/office/drawing/2014/main" id="{6A6BE6A8-D450-40A9-ACAF-A9198F3496E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2" name="TextBox 121">
          <a:extLst>
            <a:ext uri="{FF2B5EF4-FFF2-40B4-BE49-F238E27FC236}">
              <a16:creationId xmlns:a16="http://schemas.microsoft.com/office/drawing/2014/main" id="{CF8D104C-554D-4FC6-9756-8D55FEE0928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3" name="TextBox 122">
          <a:extLst>
            <a:ext uri="{FF2B5EF4-FFF2-40B4-BE49-F238E27FC236}">
              <a16:creationId xmlns:a16="http://schemas.microsoft.com/office/drawing/2014/main" id="{FBA245AF-AF40-4798-9276-EB674765E92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4" name="TextBox 123">
          <a:extLst>
            <a:ext uri="{FF2B5EF4-FFF2-40B4-BE49-F238E27FC236}">
              <a16:creationId xmlns:a16="http://schemas.microsoft.com/office/drawing/2014/main" id="{E20F4B52-CF2C-41EE-9E0E-F2B2CB1B2D1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5" name="TextBox 124">
          <a:extLst>
            <a:ext uri="{FF2B5EF4-FFF2-40B4-BE49-F238E27FC236}">
              <a16:creationId xmlns:a16="http://schemas.microsoft.com/office/drawing/2014/main" id="{D3768BF8-4BAD-4056-ABA7-B97CB00339A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6" name="TextBox 125">
          <a:extLst>
            <a:ext uri="{FF2B5EF4-FFF2-40B4-BE49-F238E27FC236}">
              <a16:creationId xmlns:a16="http://schemas.microsoft.com/office/drawing/2014/main" id="{34F8821C-3F3D-4F8F-86EA-86B25E4A166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7" name="TextBox 126">
          <a:extLst>
            <a:ext uri="{FF2B5EF4-FFF2-40B4-BE49-F238E27FC236}">
              <a16:creationId xmlns:a16="http://schemas.microsoft.com/office/drawing/2014/main" id="{76111534-B567-40B4-8AD1-CCDB024C218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8" name="TextBox 127">
          <a:extLst>
            <a:ext uri="{FF2B5EF4-FFF2-40B4-BE49-F238E27FC236}">
              <a16:creationId xmlns:a16="http://schemas.microsoft.com/office/drawing/2014/main" id="{E505C35E-E867-4D7A-949C-F46EDC2A560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29" name="TextBox 128">
          <a:extLst>
            <a:ext uri="{FF2B5EF4-FFF2-40B4-BE49-F238E27FC236}">
              <a16:creationId xmlns:a16="http://schemas.microsoft.com/office/drawing/2014/main" id="{5823DDB8-7BDC-4934-A69F-893D49521E3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0" name="TextBox 129">
          <a:extLst>
            <a:ext uri="{FF2B5EF4-FFF2-40B4-BE49-F238E27FC236}">
              <a16:creationId xmlns:a16="http://schemas.microsoft.com/office/drawing/2014/main" id="{4820B342-4A75-47C6-B02E-CFBF0B9C977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1" name="TextBox 130">
          <a:extLst>
            <a:ext uri="{FF2B5EF4-FFF2-40B4-BE49-F238E27FC236}">
              <a16:creationId xmlns:a16="http://schemas.microsoft.com/office/drawing/2014/main" id="{2D8ED35B-D7D2-4369-9F6E-60E46A47302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2" name="TextBox 131">
          <a:extLst>
            <a:ext uri="{FF2B5EF4-FFF2-40B4-BE49-F238E27FC236}">
              <a16:creationId xmlns:a16="http://schemas.microsoft.com/office/drawing/2014/main" id="{DFD84390-A52C-4092-A2B8-6E22DE69586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3" name="TextBox 132">
          <a:extLst>
            <a:ext uri="{FF2B5EF4-FFF2-40B4-BE49-F238E27FC236}">
              <a16:creationId xmlns:a16="http://schemas.microsoft.com/office/drawing/2014/main" id="{4F89A737-8572-4329-B5D5-15FA2E7B69F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4" name="TextBox 133">
          <a:extLst>
            <a:ext uri="{FF2B5EF4-FFF2-40B4-BE49-F238E27FC236}">
              <a16:creationId xmlns:a16="http://schemas.microsoft.com/office/drawing/2014/main" id="{F4B0B742-A830-493B-BB5A-C03A30C7FE6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5" name="TextBox 134">
          <a:extLst>
            <a:ext uri="{FF2B5EF4-FFF2-40B4-BE49-F238E27FC236}">
              <a16:creationId xmlns:a16="http://schemas.microsoft.com/office/drawing/2014/main" id="{5235C477-2768-4175-8033-BCCA9732F21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36" name="TextBox 135">
          <a:extLst>
            <a:ext uri="{FF2B5EF4-FFF2-40B4-BE49-F238E27FC236}">
              <a16:creationId xmlns:a16="http://schemas.microsoft.com/office/drawing/2014/main" id="{C46307F0-8843-41B2-8252-1EB94F59D03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37" name="TextBox 136">
          <a:extLst>
            <a:ext uri="{FF2B5EF4-FFF2-40B4-BE49-F238E27FC236}">
              <a16:creationId xmlns:a16="http://schemas.microsoft.com/office/drawing/2014/main" id="{261FE3A2-919E-4393-862F-BDE0EB867B86}"/>
            </a:ext>
          </a:extLst>
        </xdr:cNvPr>
        <xdr:cNvSpPr txBox="1"/>
      </xdr:nvSpPr>
      <xdr:spPr>
        <a:xfrm>
          <a:off x="6715125" y="443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99FB152E-798C-4F35-B03E-4CA90745B2FD}"/>
            </a:ext>
          </a:extLst>
        </xdr:cNvPr>
        <xdr:cNvSpPr txBox="1"/>
      </xdr:nvSpPr>
      <xdr:spPr>
        <a:xfrm>
          <a:off x="6715125" y="4438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914400</xdr:rowOff>
    </xdr:from>
    <xdr:ext cx="65" cy="172227"/>
    <xdr:sp macro="" textlink="">
      <xdr:nvSpPr>
        <xdr:cNvPr id="139" name="TextBox 138">
          <a:extLst>
            <a:ext uri="{FF2B5EF4-FFF2-40B4-BE49-F238E27FC236}">
              <a16:creationId xmlns:a16="http://schemas.microsoft.com/office/drawing/2014/main" id="{B0447782-C1CF-4E73-966E-C9DC966C4AF1}"/>
            </a:ext>
          </a:extLst>
        </xdr:cNvPr>
        <xdr:cNvSpPr txBox="1"/>
      </xdr:nvSpPr>
      <xdr:spPr>
        <a:xfrm>
          <a:off x="6715125" y="468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12</xdr:row>
      <xdr:rowOff>914400</xdr:rowOff>
    </xdr:from>
    <xdr:ext cx="65" cy="172227"/>
    <xdr:sp macro="" textlink="">
      <xdr:nvSpPr>
        <xdr:cNvPr id="140" name="TextBox 139">
          <a:extLst>
            <a:ext uri="{FF2B5EF4-FFF2-40B4-BE49-F238E27FC236}">
              <a16:creationId xmlns:a16="http://schemas.microsoft.com/office/drawing/2014/main" id="{A5794A54-2222-4698-AA91-BB486C3F9A23}"/>
            </a:ext>
          </a:extLst>
        </xdr:cNvPr>
        <xdr:cNvSpPr txBox="1"/>
      </xdr:nvSpPr>
      <xdr:spPr>
        <a:xfrm>
          <a:off x="6715125" y="4933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13</xdr:row>
      <xdr:rowOff>914400</xdr:rowOff>
    </xdr:from>
    <xdr:ext cx="65" cy="172227"/>
    <xdr:sp macro="" textlink="">
      <xdr:nvSpPr>
        <xdr:cNvPr id="141" name="TextBox 140">
          <a:extLst>
            <a:ext uri="{FF2B5EF4-FFF2-40B4-BE49-F238E27FC236}">
              <a16:creationId xmlns:a16="http://schemas.microsoft.com/office/drawing/2014/main" id="{279F9500-96BF-432A-B8CF-69D1BBDCE104}"/>
            </a:ext>
          </a:extLst>
        </xdr:cNvPr>
        <xdr:cNvSpPr txBox="1"/>
      </xdr:nvSpPr>
      <xdr:spPr>
        <a:xfrm>
          <a:off x="6715125"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14</xdr:row>
      <xdr:rowOff>914400</xdr:rowOff>
    </xdr:from>
    <xdr:ext cx="65" cy="172227"/>
    <xdr:sp macro="" textlink="">
      <xdr:nvSpPr>
        <xdr:cNvPr id="142" name="TextBox 141">
          <a:extLst>
            <a:ext uri="{FF2B5EF4-FFF2-40B4-BE49-F238E27FC236}">
              <a16:creationId xmlns:a16="http://schemas.microsoft.com/office/drawing/2014/main" id="{7855888E-AE02-4B04-99CB-A09DB6B920B9}"/>
            </a:ext>
          </a:extLst>
        </xdr:cNvPr>
        <xdr:cNvSpPr txBox="1"/>
      </xdr:nvSpPr>
      <xdr:spPr>
        <a:xfrm>
          <a:off x="6715125" y="5429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15</xdr:row>
      <xdr:rowOff>914400</xdr:rowOff>
    </xdr:from>
    <xdr:ext cx="65" cy="172227"/>
    <xdr:sp macro="" textlink="">
      <xdr:nvSpPr>
        <xdr:cNvPr id="143" name="TextBox 142">
          <a:extLst>
            <a:ext uri="{FF2B5EF4-FFF2-40B4-BE49-F238E27FC236}">
              <a16:creationId xmlns:a16="http://schemas.microsoft.com/office/drawing/2014/main" id="{7767A88C-E039-40AB-9D92-2B35E6F570B8}"/>
            </a:ext>
          </a:extLst>
        </xdr:cNvPr>
        <xdr:cNvSpPr txBox="1"/>
      </xdr:nvSpPr>
      <xdr:spPr>
        <a:xfrm>
          <a:off x="6715125" y="5629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16</xdr:row>
      <xdr:rowOff>914400</xdr:rowOff>
    </xdr:from>
    <xdr:ext cx="65" cy="172227"/>
    <xdr:sp macro="" textlink="">
      <xdr:nvSpPr>
        <xdr:cNvPr id="144" name="TextBox 143">
          <a:extLst>
            <a:ext uri="{FF2B5EF4-FFF2-40B4-BE49-F238E27FC236}">
              <a16:creationId xmlns:a16="http://schemas.microsoft.com/office/drawing/2014/main" id="{FB2CD57A-ECED-49EE-B8D9-DCFE50541466}"/>
            </a:ext>
          </a:extLst>
        </xdr:cNvPr>
        <xdr:cNvSpPr txBox="1"/>
      </xdr:nvSpPr>
      <xdr:spPr>
        <a:xfrm>
          <a:off x="6715125" y="587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17</xdr:row>
      <xdr:rowOff>914400</xdr:rowOff>
    </xdr:from>
    <xdr:ext cx="65" cy="172227"/>
    <xdr:sp macro="" textlink="">
      <xdr:nvSpPr>
        <xdr:cNvPr id="145" name="TextBox 144">
          <a:extLst>
            <a:ext uri="{FF2B5EF4-FFF2-40B4-BE49-F238E27FC236}">
              <a16:creationId xmlns:a16="http://schemas.microsoft.com/office/drawing/2014/main" id="{1258D513-E0AF-4C78-8974-C2304EB0BA66}"/>
            </a:ext>
          </a:extLst>
        </xdr:cNvPr>
        <xdr:cNvSpPr txBox="1"/>
      </xdr:nvSpPr>
      <xdr:spPr>
        <a:xfrm>
          <a:off x="6715125" y="6124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18</xdr:row>
      <xdr:rowOff>914400</xdr:rowOff>
    </xdr:from>
    <xdr:ext cx="65" cy="172227"/>
    <xdr:sp macro="" textlink="">
      <xdr:nvSpPr>
        <xdr:cNvPr id="146" name="TextBox 145">
          <a:extLst>
            <a:ext uri="{FF2B5EF4-FFF2-40B4-BE49-F238E27FC236}">
              <a16:creationId xmlns:a16="http://schemas.microsoft.com/office/drawing/2014/main" id="{D5C19B60-3641-486A-8883-3A6D8F15720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47" name="TextBox 146">
          <a:extLst>
            <a:ext uri="{FF2B5EF4-FFF2-40B4-BE49-F238E27FC236}">
              <a16:creationId xmlns:a16="http://schemas.microsoft.com/office/drawing/2014/main" id="{E4B07477-FBA2-4AE1-A520-B6E080063133}"/>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48" name="TextBox 147">
          <a:extLst>
            <a:ext uri="{FF2B5EF4-FFF2-40B4-BE49-F238E27FC236}">
              <a16:creationId xmlns:a16="http://schemas.microsoft.com/office/drawing/2014/main" id="{8215515C-9E9F-4042-AB9E-AC4B095A6F1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49" name="TextBox 148">
          <a:extLst>
            <a:ext uri="{FF2B5EF4-FFF2-40B4-BE49-F238E27FC236}">
              <a16:creationId xmlns:a16="http://schemas.microsoft.com/office/drawing/2014/main" id="{9EEDAA1F-7DFD-409D-A4F7-60B4BE8E121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0" name="TextBox 149">
          <a:extLst>
            <a:ext uri="{FF2B5EF4-FFF2-40B4-BE49-F238E27FC236}">
              <a16:creationId xmlns:a16="http://schemas.microsoft.com/office/drawing/2014/main" id="{9E963F49-03A0-458E-803B-A169816681F1}"/>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1" name="TextBox 150">
          <a:extLst>
            <a:ext uri="{FF2B5EF4-FFF2-40B4-BE49-F238E27FC236}">
              <a16:creationId xmlns:a16="http://schemas.microsoft.com/office/drawing/2014/main" id="{4CF8F649-583F-4D87-B43A-D72AF69DDDE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2" name="TextBox 151">
          <a:extLst>
            <a:ext uri="{FF2B5EF4-FFF2-40B4-BE49-F238E27FC236}">
              <a16:creationId xmlns:a16="http://schemas.microsoft.com/office/drawing/2014/main" id="{192A29E1-A95F-455A-B24A-2721A8F8812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3" name="TextBox 152">
          <a:extLst>
            <a:ext uri="{FF2B5EF4-FFF2-40B4-BE49-F238E27FC236}">
              <a16:creationId xmlns:a16="http://schemas.microsoft.com/office/drawing/2014/main" id="{0B578FEC-4EF4-4952-97D1-EEEF418669F1}"/>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4" name="TextBox 153">
          <a:extLst>
            <a:ext uri="{FF2B5EF4-FFF2-40B4-BE49-F238E27FC236}">
              <a16:creationId xmlns:a16="http://schemas.microsoft.com/office/drawing/2014/main" id="{006E05C0-7D2E-4F7B-BB38-2C15B21AAD6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5" name="TextBox 154">
          <a:extLst>
            <a:ext uri="{FF2B5EF4-FFF2-40B4-BE49-F238E27FC236}">
              <a16:creationId xmlns:a16="http://schemas.microsoft.com/office/drawing/2014/main" id="{B05398AA-A805-49A2-B2EA-BA4803DF0F5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6" name="TextBox 155">
          <a:extLst>
            <a:ext uri="{FF2B5EF4-FFF2-40B4-BE49-F238E27FC236}">
              <a16:creationId xmlns:a16="http://schemas.microsoft.com/office/drawing/2014/main" id="{311C1EEE-B5CC-4157-8D95-5C7EF203F5A1}"/>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7" name="TextBox 156">
          <a:extLst>
            <a:ext uri="{FF2B5EF4-FFF2-40B4-BE49-F238E27FC236}">
              <a16:creationId xmlns:a16="http://schemas.microsoft.com/office/drawing/2014/main" id="{CE4E644F-D113-4001-A4E6-9B191A392D3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8" name="TextBox 157">
          <a:extLst>
            <a:ext uri="{FF2B5EF4-FFF2-40B4-BE49-F238E27FC236}">
              <a16:creationId xmlns:a16="http://schemas.microsoft.com/office/drawing/2014/main" id="{8C9A66D4-F8BF-4968-8E6A-63DF5EF4A3B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59" name="TextBox 158">
          <a:extLst>
            <a:ext uri="{FF2B5EF4-FFF2-40B4-BE49-F238E27FC236}">
              <a16:creationId xmlns:a16="http://schemas.microsoft.com/office/drawing/2014/main" id="{5F3A7BE1-B10F-482F-A91D-9CC949E83ABC}"/>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0" name="TextBox 159">
          <a:extLst>
            <a:ext uri="{FF2B5EF4-FFF2-40B4-BE49-F238E27FC236}">
              <a16:creationId xmlns:a16="http://schemas.microsoft.com/office/drawing/2014/main" id="{A06F5A53-FC6C-4CA4-894F-72321C642F8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1" name="TextBox 160">
          <a:extLst>
            <a:ext uri="{FF2B5EF4-FFF2-40B4-BE49-F238E27FC236}">
              <a16:creationId xmlns:a16="http://schemas.microsoft.com/office/drawing/2014/main" id="{A47B82B3-2C43-4A35-AD8E-A933421C331F}"/>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2" name="TextBox 161">
          <a:extLst>
            <a:ext uri="{FF2B5EF4-FFF2-40B4-BE49-F238E27FC236}">
              <a16:creationId xmlns:a16="http://schemas.microsoft.com/office/drawing/2014/main" id="{7EF15083-9F45-4A70-9F7B-E851389A3C3F}"/>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3" name="TextBox 162">
          <a:extLst>
            <a:ext uri="{FF2B5EF4-FFF2-40B4-BE49-F238E27FC236}">
              <a16:creationId xmlns:a16="http://schemas.microsoft.com/office/drawing/2014/main" id="{DA814151-6065-4F47-9204-EB3E57D7709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4" name="TextBox 163">
          <a:extLst>
            <a:ext uri="{FF2B5EF4-FFF2-40B4-BE49-F238E27FC236}">
              <a16:creationId xmlns:a16="http://schemas.microsoft.com/office/drawing/2014/main" id="{7DD5A963-D5F2-4921-B289-5018E8620CA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5" name="TextBox 164">
          <a:extLst>
            <a:ext uri="{FF2B5EF4-FFF2-40B4-BE49-F238E27FC236}">
              <a16:creationId xmlns:a16="http://schemas.microsoft.com/office/drawing/2014/main" id="{432E0143-5709-43D5-AD22-63C504965CF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6" name="TextBox 165">
          <a:extLst>
            <a:ext uri="{FF2B5EF4-FFF2-40B4-BE49-F238E27FC236}">
              <a16:creationId xmlns:a16="http://schemas.microsoft.com/office/drawing/2014/main" id="{1CDB0781-ABCF-40E1-9274-0F9F47AB2E04}"/>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7" name="TextBox 166">
          <a:extLst>
            <a:ext uri="{FF2B5EF4-FFF2-40B4-BE49-F238E27FC236}">
              <a16:creationId xmlns:a16="http://schemas.microsoft.com/office/drawing/2014/main" id="{4058EDE3-6B0D-4363-A688-08D55EA57932}"/>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8" name="TextBox 167">
          <a:extLst>
            <a:ext uri="{FF2B5EF4-FFF2-40B4-BE49-F238E27FC236}">
              <a16:creationId xmlns:a16="http://schemas.microsoft.com/office/drawing/2014/main" id="{4CDF65F7-40E2-437D-9FEA-A5AA8483B9EF}"/>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69" name="TextBox 168">
          <a:extLst>
            <a:ext uri="{FF2B5EF4-FFF2-40B4-BE49-F238E27FC236}">
              <a16:creationId xmlns:a16="http://schemas.microsoft.com/office/drawing/2014/main" id="{6A22D29C-848C-42FB-B2F4-85B0533C725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0" name="TextBox 169">
          <a:extLst>
            <a:ext uri="{FF2B5EF4-FFF2-40B4-BE49-F238E27FC236}">
              <a16:creationId xmlns:a16="http://schemas.microsoft.com/office/drawing/2014/main" id="{FD51F8A9-BF70-4FE6-9450-9992D5AA3D0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1" name="TextBox 170">
          <a:extLst>
            <a:ext uri="{FF2B5EF4-FFF2-40B4-BE49-F238E27FC236}">
              <a16:creationId xmlns:a16="http://schemas.microsoft.com/office/drawing/2014/main" id="{F888E641-5E4A-472D-8EAB-205344ABF2EF}"/>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2" name="TextBox 171">
          <a:extLst>
            <a:ext uri="{FF2B5EF4-FFF2-40B4-BE49-F238E27FC236}">
              <a16:creationId xmlns:a16="http://schemas.microsoft.com/office/drawing/2014/main" id="{B7389712-1536-475A-9F3D-CB39A37B685D}"/>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3" name="TextBox 172">
          <a:extLst>
            <a:ext uri="{FF2B5EF4-FFF2-40B4-BE49-F238E27FC236}">
              <a16:creationId xmlns:a16="http://schemas.microsoft.com/office/drawing/2014/main" id="{DD4EE20A-34D4-4459-B508-BDC68F6C04E0}"/>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4" name="TextBox 173">
          <a:extLst>
            <a:ext uri="{FF2B5EF4-FFF2-40B4-BE49-F238E27FC236}">
              <a16:creationId xmlns:a16="http://schemas.microsoft.com/office/drawing/2014/main" id="{F2826306-4287-45B1-A723-064F150F081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5" name="TextBox 174">
          <a:extLst>
            <a:ext uri="{FF2B5EF4-FFF2-40B4-BE49-F238E27FC236}">
              <a16:creationId xmlns:a16="http://schemas.microsoft.com/office/drawing/2014/main" id="{13D40B1E-166A-4443-ABD2-02897626026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6" name="TextBox 175">
          <a:extLst>
            <a:ext uri="{FF2B5EF4-FFF2-40B4-BE49-F238E27FC236}">
              <a16:creationId xmlns:a16="http://schemas.microsoft.com/office/drawing/2014/main" id="{67F0B99D-1CF0-46CD-9FC9-DFEDC8F7283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7" name="TextBox 176">
          <a:extLst>
            <a:ext uri="{FF2B5EF4-FFF2-40B4-BE49-F238E27FC236}">
              <a16:creationId xmlns:a16="http://schemas.microsoft.com/office/drawing/2014/main" id="{63528D68-244A-4B28-92DA-20497A258BD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8" name="TextBox 177">
          <a:extLst>
            <a:ext uri="{FF2B5EF4-FFF2-40B4-BE49-F238E27FC236}">
              <a16:creationId xmlns:a16="http://schemas.microsoft.com/office/drawing/2014/main" id="{47B0E201-A59F-49B8-AA5B-460F21B9323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79" name="TextBox 178">
          <a:extLst>
            <a:ext uri="{FF2B5EF4-FFF2-40B4-BE49-F238E27FC236}">
              <a16:creationId xmlns:a16="http://schemas.microsoft.com/office/drawing/2014/main" id="{946E8207-1FE2-4B2F-A43A-4693B5AB541C}"/>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0" name="TextBox 179">
          <a:extLst>
            <a:ext uri="{FF2B5EF4-FFF2-40B4-BE49-F238E27FC236}">
              <a16:creationId xmlns:a16="http://schemas.microsoft.com/office/drawing/2014/main" id="{80A51DF0-18C0-4740-B3FE-4B93EDAC5DDB}"/>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1" name="TextBox 180">
          <a:extLst>
            <a:ext uri="{FF2B5EF4-FFF2-40B4-BE49-F238E27FC236}">
              <a16:creationId xmlns:a16="http://schemas.microsoft.com/office/drawing/2014/main" id="{CBC7C7D6-4B57-453A-BFB9-F2F9FAD0994A}"/>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2" name="TextBox 181">
          <a:extLst>
            <a:ext uri="{FF2B5EF4-FFF2-40B4-BE49-F238E27FC236}">
              <a16:creationId xmlns:a16="http://schemas.microsoft.com/office/drawing/2014/main" id="{9DA2AD1A-224C-4EBD-AC42-5485A3EDE80C}"/>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3" name="TextBox 182">
          <a:extLst>
            <a:ext uri="{FF2B5EF4-FFF2-40B4-BE49-F238E27FC236}">
              <a16:creationId xmlns:a16="http://schemas.microsoft.com/office/drawing/2014/main" id="{E0D7EA51-33CA-4280-A201-1409308ECF95}"/>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4" name="TextBox 183">
          <a:extLst>
            <a:ext uri="{FF2B5EF4-FFF2-40B4-BE49-F238E27FC236}">
              <a16:creationId xmlns:a16="http://schemas.microsoft.com/office/drawing/2014/main" id="{498DAA61-9585-4DE1-9C57-2E5D34FC7B98}"/>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5" name="TextBox 184">
          <a:extLst>
            <a:ext uri="{FF2B5EF4-FFF2-40B4-BE49-F238E27FC236}">
              <a16:creationId xmlns:a16="http://schemas.microsoft.com/office/drawing/2014/main" id="{FBF51A85-53D1-4AC4-B089-16B46D5052DE}"/>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6" name="TextBox 185">
          <a:extLst>
            <a:ext uri="{FF2B5EF4-FFF2-40B4-BE49-F238E27FC236}">
              <a16:creationId xmlns:a16="http://schemas.microsoft.com/office/drawing/2014/main" id="{B2863FE6-91EC-4E7B-BDD2-32ADF6C914B3}"/>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7" name="TextBox 186">
          <a:extLst>
            <a:ext uri="{FF2B5EF4-FFF2-40B4-BE49-F238E27FC236}">
              <a16:creationId xmlns:a16="http://schemas.microsoft.com/office/drawing/2014/main" id="{505CBE86-C14D-4228-9D3D-6F050E500916}"/>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188" name="TextBox 187">
          <a:extLst>
            <a:ext uri="{FF2B5EF4-FFF2-40B4-BE49-F238E27FC236}">
              <a16:creationId xmlns:a16="http://schemas.microsoft.com/office/drawing/2014/main" id="{F1B96B57-8A55-4276-89F4-175B52610DE7}"/>
            </a:ext>
          </a:extLst>
        </xdr:cNvPr>
        <xdr:cNvSpPr txBox="1"/>
      </xdr:nvSpPr>
      <xdr:spPr>
        <a:xfrm>
          <a:off x="6715125" y="677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89" name="TextBox 188">
          <a:extLst>
            <a:ext uri="{FF2B5EF4-FFF2-40B4-BE49-F238E27FC236}">
              <a16:creationId xmlns:a16="http://schemas.microsoft.com/office/drawing/2014/main" id="{49711BB3-81A9-4996-A77F-45567D2BD54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0" name="TextBox 189">
          <a:extLst>
            <a:ext uri="{FF2B5EF4-FFF2-40B4-BE49-F238E27FC236}">
              <a16:creationId xmlns:a16="http://schemas.microsoft.com/office/drawing/2014/main" id="{24D332FB-7C5A-492E-BC8B-BC685EA5C13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1" name="TextBox 190">
          <a:extLst>
            <a:ext uri="{FF2B5EF4-FFF2-40B4-BE49-F238E27FC236}">
              <a16:creationId xmlns:a16="http://schemas.microsoft.com/office/drawing/2014/main" id="{412F46BC-185B-4B44-B4AF-8470E36E9BA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2" name="TextBox 191">
          <a:extLst>
            <a:ext uri="{FF2B5EF4-FFF2-40B4-BE49-F238E27FC236}">
              <a16:creationId xmlns:a16="http://schemas.microsoft.com/office/drawing/2014/main" id="{7E43EDAB-249B-4EEC-97A4-B7FE9CCFDFB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3" name="TextBox 192">
          <a:extLst>
            <a:ext uri="{FF2B5EF4-FFF2-40B4-BE49-F238E27FC236}">
              <a16:creationId xmlns:a16="http://schemas.microsoft.com/office/drawing/2014/main" id="{8A095B81-F6F5-494C-B8EB-CB31A41F2E7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4" name="TextBox 193">
          <a:extLst>
            <a:ext uri="{FF2B5EF4-FFF2-40B4-BE49-F238E27FC236}">
              <a16:creationId xmlns:a16="http://schemas.microsoft.com/office/drawing/2014/main" id="{C9AA4F65-83B3-4C61-B76B-8BC369532BD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5" name="TextBox 194">
          <a:extLst>
            <a:ext uri="{FF2B5EF4-FFF2-40B4-BE49-F238E27FC236}">
              <a16:creationId xmlns:a16="http://schemas.microsoft.com/office/drawing/2014/main" id="{0C544D47-6E91-4AC7-88D2-1EF65F6C612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6" name="TextBox 195">
          <a:extLst>
            <a:ext uri="{FF2B5EF4-FFF2-40B4-BE49-F238E27FC236}">
              <a16:creationId xmlns:a16="http://schemas.microsoft.com/office/drawing/2014/main" id="{74DB2FA8-0BE4-4D50-8D72-856E6422A71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7" name="TextBox 196">
          <a:extLst>
            <a:ext uri="{FF2B5EF4-FFF2-40B4-BE49-F238E27FC236}">
              <a16:creationId xmlns:a16="http://schemas.microsoft.com/office/drawing/2014/main" id="{D411A927-117C-4AEC-BBF0-CECFCA0C547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8" name="TextBox 197">
          <a:extLst>
            <a:ext uri="{FF2B5EF4-FFF2-40B4-BE49-F238E27FC236}">
              <a16:creationId xmlns:a16="http://schemas.microsoft.com/office/drawing/2014/main" id="{23BFB712-D34B-4C1B-B710-AE0665C0B9A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199" name="TextBox 198">
          <a:extLst>
            <a:ext uri="{FF2B5EF4-FFF2-40B4-BE49-F238E27FC236}">
              <a16:creationId xmlns:a16="http://schemas.microsoft.com/office/drawing/2014/main" id="{9BD05BF6-A597-4E9F-9097-C05FF649B54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0" name="TextBox 199">
          <a:extLst>
            <a:ext uri="{FF2B5EF4-FFF2-40B4-BE49-F238E27FC236}">
              <a16:creationId xmlns:a16="http://schemas.microsoft.com/office/drawing/2014/main" id="{235CCAE8-D106-45FD-AF71-2B5BD01C7D7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1" name="TextBox 200">
          <a:extLst>
            <a:ext uri="{FF2B5EF4-FFF2-40B4-BE49-F238E27FC236}">
              <a16:creationId xmlns:a16="http://schemas.microsoft.com/office/drawing/2014/main" id="{4BFA2D45-02FA-4A15-9BAA-065B35E7948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2" name="TextBox 201">
          <a:extLst>
            <a:ext uri="{FF2B5EF4-FFF2-40B4-BE49-F238E27FC236}">
              <a16:creationId xmlns:a16="http://schemas.microsoft.com/office/drawing/2014/main" id="{F874CCDA-0814-4E5D-8964-12CB1AB6C3F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3" name="TextBox 202">
          <a:extLst>
            <a:ext uri="{FF2B5EF4-FFF2-40B4-BE49-F238E27FC236}">
              <a16:creationId xmlns:a16="http://schemas.microsoft.com/office/drawing/2014/main" id="{A23CBB8F-70C9-4661-91B0-CEB563B528A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4" name="TextBox 203">
          <a:extLst>
            <a:ext uri="{FF2B5EF4-FFF2-40B4-BE49-F238E27FC236}">
              <a16:creationId xmlns:a16="http://schemas.microsoft.com/office/drawing/2014/main" id="{432C27C8-A86F-48D1-980B-AAB2CEB0927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5" name="TextBox 204">
          <a:extLst>
            <a:ext uri="{FF2B5EF4-FFF2-40B4-BE49-F238E27FC236}">
              <a16:creationId xmlns:a16="http://schemas.microsoft.com/office/drawing/2014/main" id="{FBCE8D28-32C7-4058-9CB1-856963DDF44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6" name="TextBox 205">
          <a:extLst>
            <a:ext uri="{FF2B5EF4-FFF2-40B4-BE49-F238E27FC236}">
              <a16:creationId xmlns:a16="http://schemas.microsoft.com/office/drawing/2014/main" id="{A87A40DD-E1A1-49AB-AD80-D0723921E94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7" name="TextBox 206">
          <a:extLst>
            <a:ext uri="{FF2B5EF4-FFF2-40B4-BE49-F238E27FC236}">
              <a16:creationId xmlns:a16="http://schemas.microsoft.com/office/drawing/2014/main" id="{25F304CA-CECE-42B5-A0ED-38D45AFD025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8" name="TextBox 207">
          <a:extLst>
            <a:ext uri="{FF2B5EF4-FFF2-40B4-BE49-F238E27FC236}">
              <a16:creationId xmlns:a16="http://schemas.microsoft.com/office/drawing/2014/main" id="{96DB11AE-64D5-43B9-89EB-709B53B1EC2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09" name="TextBox 208">
          <a:extLst>
            <a:ext uri="{FF2B5EF4-FFF2-40B4-BE49-F238E27FC236}">
              <a16:creationId xmlns:a16="http://schemas.microsoft.com/office/drawing/2014/main" id="{E9D70E28-1A73-467B-9071-BB13AB0A32F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0" name="TextBox 209">
          <a:extLst>
            <a:ext uri="{FF2B5EF4-FFF2-40B4-BE49-F238E27FC236}">
              <a16:creationId xmlns:a16="http://schemas.microsoft.com/office/drawing/2014/main" id="{53C73596-E324-4E1A-9F66-180D5662366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1" name="TextBox 210">
          <a:extLst>
            <a:ext uri="{FF2B5EF4-FFF2-40B4-BE49-F238E27FC236}">
              <a16:creationId xmlns:a16="http://schemas.microsoft.com/office/drawing/2014/main" id="{C428F4EF-FE2A-4F49-A1A3-153F36C4188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2" name="TextBox 211">
          <a:extLst>
            <a:ext uri="{FF2B5EF4-FFF2-40B4-BE49-F238E27FC236}">
              <a16:creationId xmlns:a16="http://schemas.microsoft.com/office/drawing/2014/main" id="{2C313AB0-FB2B-4C44-A499-7655304189C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3" name="TextBox 212">
          <a:extLst>
            <a:ext uri="{FF2B5EF4-FFF2-40B4-BE49-F238E27FC236}">
              <a16:creationId xmlns:a16="http://schemas.microsoft.com/office/drawing/2014/main" id="{261D73CE-3AFF-4BBD-A240-371849EA5D8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4" name="TextBox 213">
          <a:extLst>
            <a:ext uri="{FF2B5EF4-FFF2-40B4-BE49-F238E27FC236}">
              <a16:creationId xmlns:a16="http://schemas.microsoft.com/office/drawing/2014/main" id="{B06984AE-4225-492E-955D-AF62AC1894A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5" name="TextBox 214">
          <a:extLst>
            <a:ext uri="{FF2B5EF4-FFF2-40B4-BE49-F238E27FC236}">
              <a16:creationId xmlns:a16="http://schemas.microsoft.com/office/drawing/2014/main" id="{32C21973-D391-49EF-90B1-4EEBDA1B72D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6" name="TextBox 215">
          <a:extLst>
            <a:ext uri="{FF2B5EF4-FFF2-40B4-BE49-F238E27FC236}">
              <a16:creationId xmlns:a16="http://schemas.microsoft.com/office/drawing/2014/main" id="{E3FAD182-5112-42E6-B82C-043FACB4CBA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7" name="TextBox 216">
          <a:extLst>
            <a:ext uri="{FF2B5EF4-FFF2-40B4-BE49-F238E27FC236}">
              <a16:creationId xmlns:a16="http://schemas.microsoft.com/office/drawing/2014/main" id="{DDD381B1-C3A1-4E3F-84ED-5F90BF5BC99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8" name="TextBox 217">
          <a:extLst>
            <a:ext uri="{FF2B5EF4-FFF2-40B4-BE49-F238E27FC236}">
              <a16:creationId xmlns:a16="http://schemas.microsoft.com/office/drawing/2014/main" id="{A9D52468-E2CD-4F64-B5D0-1EF98C18919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19" name="TextBox 218">
          <a:extLst>
            <a:ext uri="{FF2B5EF4-FFF2-40B4-BE49-F238E27FC236}">
              <a16:creationId xmlns:a16="http://schemas.microsoft.com/office/drawing/2014/main" id="{532A8539-F436-411E-BEBC-8593E36CBDE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0" name="TextBox 219">
          <a:extLst>
            <a:ext uri="{FF2B5EF4-FFF2-40B4-BE49-F238E27FC236}">
              <a16:creationId xmlns:a16="http://schemas.microsoft.com/office/drawing/2014/main" id="{75DCC120-BE21-426A-BD1D-835E54CE7E7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1" name="TextBox 220">
          <a:extLst>
            <a:ext uri="{FF2B5EF4-FFF2-40B4-BE49-F238E27FC236}">
              <a16:creationId xmlns:a16="http://schemas.microsoft.com/office/drawing/2014/main" id="{648878C5-AE93-4BAB-99C4-ED33D42CA8C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2" name="TextBox 221">
          <a:extLst>
            <a:ext uri="{FF2B5EF4-FFF2-40B4-BE49-F238E27FC236}">
              <a16:creationId xmlns:a16="http://schemas.microsoft.com/office/drawing/2014/main" id="{F07EC8A4-1DF0-4020-A50C-330BCA39EF6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3" name="TextBox 222">
          <a:extLst>
            <a:ext uri="{FF2B5EF4-FFF2-40B4-BE49-F238E27FC236}">
              <a16:creationId xmlns:a16="http://schemas.microsoft.com/office/drawing/2014/main" id="{DF3744AC-0D46-4241-8D95-2C886DECB32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4" name="TextBox 223">
          <a:extLst>
            <a:ext uri="{FF2B5EF4-FFF2-40B4-BE49-F238E27FC236}">
              <a16:creationId xmlns:a16="http://schemas.microsoft.com/office/drawing/2014/main" id="{7699E752-6E22-4EFC-B4B2-04DF27ED39A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5" name="TextBox 224">
          <a:extLst>
            <a:ext uri="{FF2B5EF4-FFF2-40B4-BE49-F238E27FC236}">
              <a16:creationId xmlns:a16="http://schemas.microsoft.com/office/drawing/2014/main" id="{9FD357E0-9E26-45A2-A3AB-C02D0657FFD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6" name="TextBox 225">
          <a:extLst>
            <a:ext uri="{FF2B5EF4-FFF2-40B4-BE49-F238E27FC236}">
              <a16:creationId xmlns:a16="http://schemas.microsoft.com/office/drawing/2014/main" id="{9C2DC5F0-F341-49A9-8828-397C021C37B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7" name="TextBox 226">
          <a:extLst>
            <a:ext uri="{FF2B5EF4-FFF2-40B4-BE49-F238E27FC236}">
              <a16:creationId xmlns:a16="http://schemas.microsoft.com/office/drawing/2014/main" id="{A800B673-E8A6-4761-94FA-6A1809EF0E4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8" name="TextBox 227">
          <a:extLst>
            <a:ext uri="{FF2B5EF4-FFF2-40B4-BE49-F238E27FC236}">
              <a16:creationId xmlns:a16="http://schemas.microsoft.com/office/drawing/2014/main" id="{40CF71A6-A436-456B-9D0A-AF15A7F17E6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29" name="TextBox 228">
          <a:extLst>
            <a:ext uri="{FF2B5EF4-FFF2-40B4-BE49-F238E27FC236}">
              <a16:creationId xmlns:a16="http://schemas.microsoft.com/office/drawing/2014/main" id="{1FD4D6C5-810C-41CD-AE9F-F109CB7EC2B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0" name="TextBox 229">
          <a:extLst>
            <a:ext uri="{FF2B5EF4-FFF2-40B4-BE49-F238E27FC236}">
              <a16:creationId xmlns:a16="http://schemas.microsoft.com/office/drawing/2014/main" id="{A1D252F2-8D48-4389-B4B8-725F360122A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1" name="TextBox 230">
          <a:extLst>
            <a:ext uri="{FF2B5EF4-FFF2-40B4-BE49-F238E27FC236}">
              <a16:creationId xmlns:a16="http://schemas.microsoft.com/office/drawing/2014/main" id="{86D83156-AD38-43D4-A610-F5F0F751513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2" name="TextBox 231">
          <a:extLst>
            <a:ext uri="{FF2B5EF4-FFF2-40B4-BE49-F238E27FC236}">
              <a16:creationId xmlns:a16="http://schemas.microsoft.com/office/drawing/2014/main" id="{D8BFB3FF-EB3A-4BCF-83B6-870F9E94C8A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3" name="TextBox 232">
          <a:extLst>
            <a:ext uri="{FF2B5EF4-FFF2-40B4-BE49-F238E27FC236}">
              <a16:creationId xmlns:a16="http://schemas.microsoft.com/office/drawing/2014/main" id="{2A72FED9-8AFA-4BB5-9BE9-FA0F9BDAF01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4" name="TextBox 233">
          <a:extLst>
            <a:ext uri="{FF2B5EF4-FFF2-40B4-BE49-F238E27FC236}">
              <a16:creationId xmlns:a16="http://schemas.microsoft.com/office/drawing/2014/main" id="{8D3B9393-2757-422A-886D-2EFD53AFEDF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5" name="TextBox 234">
          <a:extLst>
            <a:ext uri="{FF2B5EF4-FFF2-40B4-BE49-F238E27FC236}">
              <a16:creationId xmlns:a16="http://schemas.microsoft.com/office/drawing/2014/main" id="{76259095-2460-4821-BB64-322F3512BFC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6" name="TextBox 235">
          <a:extLst>
            <a:ext uri="{FF2B5EF4-FFF2-40B4-BE49-F238E27FC236}">
              <a16:creationId xmlns:a16="http://schemas.microsoft.com/office/drawing/2014/main" id="{3D0775F3-B0CC-4FF1-8118-523CF92C349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7" name="TextBox 236">
          <a:extLst>
            <a:ext uri="{FF2B5EF4-FFF2-40B4-BE49-F238E27FC236}">
              <a16:creationId xmlns:a16="http://schemas.microsoft.com/office/drawing/2014/main" id="{6D660BBD-6A15-4EDD-BEF9-7B5D701375D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8" name="TextBox 237">
          <a:extLst>
            <a:ext uri="{FF2B5EF4-FFF2-40B4-BE49-F238E27FC236}">
              <a16:creationId xmlns:a16="http://schemas.microsoft.com/office/drawing/2014/main" id="{11FC6E6B-41C0-4D6B-B657-1D3BD759E05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39" name="TextBox 238">
          <a:extLst>
            <a:ext uri="{FF2B5EF4-FFF2-40B4-BE49-F238E27FC236}">
              <a16:creationId xmlns:a16="http://schemas.microsoft.com/office/drawing/2014/main" id="{8CBED425-AC16-4F05-BECB-C3541D42126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0" name="TextBox 239">
          <a:extLst>
            <a:ext uri="{FF2B5EF4-FFF2-40B4-BE49-F238E27FC236}">
              <a16:creationId xmlns:a16="http://schemas.microsoft.com/office/drawing/2014/main" id="{8DFC4779-8D4A-473C-9653-9432E5EC564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1" name="TextBox 240">
          <a:extLst>
            <a:ext uri="{FF2B5EF4-FFF2-40B4-BE49-F238E27FC236}">
              <a16:creationId xmlns:a16="http://schemas.microsoft.com/office/drawing/2014/main" id="{5C2DF935-08DD-4729-88BE-55A85FF085A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2" name="TextBox 241">
          <a:extLst>
            <a:ext uri="{FF2B5EF4-FFF2-40B4-BE49-F238E27FC236}">
              <a16:creationId xmlns:a16="http://schemas.microsoft.com/office/drawing/2014/main" id="{E17E7D7E-AF2D-47CD-82EE-9FC5D66F3C3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3" name="TextBox 242">
          <a:extLst>
            <a:ext uri="{FF2B5EF4-FFF2-40B4-BE49-F238E27FC236}">
              <a16:creationId xmlns:a16="http://schemas.microsoft.com/office/drawing/2014/main" id="{40AC3AE7-2F62-444A-9FE3-DBCBD92222E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4" name="TextBox 243">
          <a:extLst>
            <a:ext uri="{FF2B5EF4-FFF2-40B4-BE49-F238E27FC236}">
              <a16:creationId xmlns:a16="http://schemas.microsoft.com/office/drawing/2014/main" id="{A9013D01-E4FF-4085-8F08-33973A21BBC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5" name="TextBox 244">
          <a:extLst>
            <a:ext uri="{FF2B5EF4-FFF2-40B4-BE49-F238E27FC236}">
              <a16:creationId xmlns:a16="http://schemas.microsoft.com/office/drawing/2014/main" id="{E80C0692-2D2D-49C1-99AD-083CFF2E50F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6" name="TextBox 245">
          <a:extLst>
            <a:ext uri="{FF2B5EF4-FFF2-40B4-BE49-F238E27FC236}">
              <a16:creationId xmlns:a16="http://schemas.microsoft.com/office/drawing/2014/main" id="{127930A3-6A79-4BCD-B44F-31E5DECD928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7" name="TextBox 246">
          <a:extLst>
            <a:ext uri="{FF2B5EF4-FFF2-40B4-BE49-F238E27FC236}">
              <a16:creationId xmlns:a16="http://schemas.microsoft.com/office/drawing/2014/main" id="{72538F90-2FD1-4B9D-96E5-23D4F81C68B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8" name="TextBox 247">
          <a:extLst>
            <a:ext uri="{FF2B5EF4-FFF2-40B4-BE49-F238E27FC236}">
              <a16:creationId xmlns:a16="http://schemas.microsoft.com/office/drawing/2014/main" id="{05EEB258-A8B4-4DE0-8B55-31072FCFF92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49" name="TextBox 248">
          <a:extLst>
            <a:ext uri="{FF2B5EF4-FFF2-40B4-BE49-F238E27FC236}">
              <a16:creationId xmlns:a16="http://schemas.microsoft.com/office/drawing/2014/main" id="{9C433180-3B6B-4518-BE2D-D8B4CE50050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0" name="TextBox 249">
          <a:extLst>
            <a:ext uri="{FF2B5EF4-FFF2-40B4-BE49-F238E27FC236}">
              <a16:creationId xmlns:a16="http://schemas.microsoft.com/office/drawing/2014/main" id="{E032E439-3BF1-48D6-922E-58BBC89C23E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1" name="TextBox 250">
          <a:extLst>
            <a:ext uri="{FF2B5EF4-FFF2-40B4-BE49-F238E27FC236}">
              <a16:creationId xmlns:a16="http://schemas.microsoft.com/office/drawing/2014/main" id="{5BDC8372-62E8-491E-A0C2-7D43A3E9165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2" name="TextBox 251">
          <a:extLst>
            <a:ext uri="{FF2B5EF4-FFF2-40B4-BE49-F238E27FC236}">
              <a16:creationId xmlns:a16="http://schemas.microsoft.com/office/drawing/2014/main" id="{ADF4A1EC-2C63-451B-B4DD-2101AE85571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3" name="TextBox 252">
          <a:extLst>
            <a:ext uri="{FF2B5EF4-FFF2-40B4-BE49-F238E27FC236}">
              <a16:creationId xmlns:a16="http://schemas.microsoft.com/office/drawing/2014/main" id="{6C5CCC19-C9C9-4941-AFC2-394C4796AD8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4" name="TextBox 253">
          <a:extLst>
            <a:ext uri="{FF2B5EF4-FFF2-40B4-BE49-F238E27FC236}">
              <a16:creationId xmlns:a16="http://schemas.microsoft.com/office/drawing/2014/main" id="{F103DF19-B5A3-43CD-9DC5-69E5C4C8586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5" name="TextBox 254">
          <a:extLst>
            <a:ext uri="{FF2B5EF4-FFF2-40B4-BE49-F238E27FC236}">
              <a16:creationId xmlns:a16="http://schemas.microsoft.com/office/drawing/2014/main" id="{CA6E471A-1098-40A2-B0AE-E3BED9F4AC8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6" name="TextBox 255">
          <a:extLst>
            <a:ext uri="{FF2B5EF4-FFF2-40B4-BE49-F238E27FC236}">
              <a16:creationId xmlns:a16="http://schemas.microsoft.com/office/drawing/2014/main" id="{A3304671-7D22-4227-AC23-1A0F93E9138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7" name="TextBox 256">
          <a:extLst>
            <a:ext uri="{FF2B5EF4-FFF2-40B4-BE49-F238E27FC236}">
              <a16:creationId xmlns:a16="http://schemas.microsoft.com/office/drawing/2014/main" id="{3019C0BA-2F52-4D5C-99B2-141BE579B01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8" name="TextBox 257">
          <a:extLst>
            <a:ext uri="{FF2B5EF4-FFF2-40B4-BE49-F238E27FC236}">
              <a16:creationId xmlns:a16="http://schemas.microsoft.com/office/drawing/2014/main" id="{EF2F0C1D-8625-4EFA-BF56-04164BA51DD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59" name="TextBox 258">
          <a:extLst>
            <a:ext uri="{FF2B5EF4-FFF2-40B4-BE49-F238E27FC236}">
              <a16:creationId xmlns:a16="http://schemas.microsoft.com/office/drawing/2014/main" id="{1287F3DB-7BD0-4E7D-886B-67291CAA26C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0" name="TextBox 259">
          <a:extLst>
            <a:ext uri="{FF2B5EF4-FFF2-40B4-BE49-F238E27FC236}">
              <a16:creationId xmlns:a16="http://schemas.microsoft.com/office/drawing/2014/main" id="{C2BB8222-4411-49BE-A3A6-C636247B6E7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1" name="TextBox 260">
          <a:extLst>
            <a:ext uri="{FF2B5EF4-FFF2-40B4-BE49-F238E27FC236}">
              <a16:creationId xmlns:a16="http://schemas.microsoft.com/office/drawing/2014/main" id="{DDAA0A0F-97DE-4DFB-8AD3-3EB8A15E9AE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2" name="TextBox 261">
          <a:extLst>
            <a:ext uri="{FF2B5EF4-FFF2-40B4-BE49-F238E27FC236}">
              <a16:creationId xmlns:a16="http://schemas.microsoft.com/office/drawing/2014/main" id="{647F92BB-A6E7-40A8-B243-9B04B5F76DB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3" name="TextBox 262">
          <a:extLst>
            <a:ext uri="{FF2B5EF4-FFF2-40B4-BE49-F238E27FC236}">
              <a16:creationId xmlns:a16="http://schemas.microsoft.com/office/drawing/2014/main" id="{BD61AADF-65D4-4248-9539-4223423FD71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4" name="TextBox 263">
          <a:extLst>
            <a:ext uri="{FF2B5EF4-FFF2-40B4-BE49-F238E27FC236}">
              <a16:creationId xmlns:a16="http://schemas.microsoft.com/office/drawing/2014/main" id="{B68587DB-29F4-46BA-A32C-00CB6F30361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5" name="TextBox 264">
          <a:extLst>
            <a:ext uri="{FF2B5EF4-FFF2-40B4-BE49-F238E27FC236}">
              <a16:creationId xmlns:a16="http://schemas.microsoft.com/office/drawing/2014/main" id="{1B1EBC76-53AF-417C-AD59-FC9BEC20163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6" name="TextBox 265">
          <a:extLst>
            <a:ext uri="{FF2B5EF4-FFF2-40B4-BE49-F238E27FC236}">
              <a16:creationId xmlns:a16="http://schemas.microsoft.com/office/drawing/2014/main" id="{6DDE88E1-6C72-40E5-B3EB-5AF4BE7FF91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7" name="TextBox 266">
          <a:extLst>
            <a:ext uri="{FF2B5EF4-FFF2-40B4-BE49-F238E27FC236}">
              <a16:creationId xmlns:a16="http://schemas.microsoft.com/office/drawing/2014/main" id="{AF9DB565-3338-4F6F-A586-D19E0F025CB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8" name="TextBox 267">
          <a:extLst>
            <a:ext uri="{FF2B5EF4-FFF2-40B4-BE49-F238E27FC236}">
              <a16:creationId xmlns:a16="http://schemas.microsoft.com/office/drawing/2014/main" id="{AE473F55-969C-45B3-9E61-7283517064E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69" name="TextBox 268">
          <a:extLst>
            <a:ext uri="{FF2B5EF4-FFF2-40B4-BE49-F238E27FC236}">
              <a16:creationId xmlns:a16="http://schemas.microsoft.com/office/drawing/2014/main" id="{259C97E8-16B9-4883-B7DD-5CC8F054A06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0" name="TextBox 269">
          <a:extLst>
            <a:ext uri="{FF2B5EF4-FFF2-40B4-BE49-F238E27FC236}">
              <a16:creationId xmlns:a16="http://schemas.microsoft.com/office/drawing/2014/main" id="{489FC4EE-EE96-4353-BB9F-31459D8F274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1" name="TextBox 270">
          <a:extLst>
            <a:ext uri="{FF2B5EF4-FFF2-40B4-BE49-F238E27FC236}">
              <a16:creationId xmlns:a16="http://schemas.microsoft.com/office/drawing/2014/main" id="{3978CE89-2A12-4599-96B2-223FF41ABA8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2" name="TextBox 271">
          <a:extLst>
            <a:ext uri="{FF2B5EF4-FFF2-40B4-BE49-F238E27FC236}">
              <a16:creationId xmlns:a16="http://schemas.microsoft.com/office/drawing/2014/main" id="{8EFFE9FB-8D30-445D-803D-B12BCD80090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3" name="TextBox 272">
          <a:extLst>
            <a:ext uri="{FF2B5EF4-FFF2-40B4-BE49-F238E27FC236}">
              <a16:creationId xmlns:a16="http://schemas.microsoft.com/office/drawing/2014/main" id="{7C1CA777-7E92-4F19-BCC4-DDFAE34E8B4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4" name="TextBox 273">
          <a:extLst>
            <a:ext uri="{FF2B5EF4-FFF2-40B4-BE49-F238E27FC236}">
              <a16:creationId xmlns:a16="http://schemas.microsoft.com/office/drawing/2014/main" id="{511F213B-F377-4480-9D37-7D7E679D4A0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5" name="TextBox 274">
          <a:extLst>
            <a:ext uri="{FF2B5EF4-FFF2-40B4-BE49-F238E27FC236}">
              <a16:creationId xmlns:a16="http://schemas.microsoft.com/office/drawing/2014/main" id="{595B5116-CE1C-44DB-ABDC-C1535BA8F38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6" name="TextBox 275">
          <a:extLst>
            <a:ext uri="{FF2B5EF4-FFF2-40B4-BE49-F238E27FC236}">
              <a16:creationId xmlns:a16="http://schemas.microsoft.com/office/drawing/2014/main" id="{CE9849DF-D7C8-4442-B97A-0BC304762BD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7" name="TextBox 276">
          <a:extLst>
            <a:ext uri="{FF2B5EF4-FFF2-40B4-BE49-F238E27FC236}">
              <a16:creationId xmlns:a16="http://schemas.microsoft.com/office/drawing/2014/main" id="{BF105A10-AF13-4475-B927-2B925F0A5B1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8" name="TextBox 277">
          <a:extLst>
            <a:ext uri="{FF2B5EF4-FFF2-40B4-BE49-F238E27FC236}">
              <a16:creationId xmlns:a16="http://schemas.microsoft.com/office/drawing/2014/main" id="{1F5E0B96-252B-44E1-B528-463D273004F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79" name="TextBox 278">
          <a:extLst>
            <a:ext uri="{FF2B5EF4-FFF2-40B4-BE49-F238E27FC236}">
              <a16:creationId xmlns:a16="http://schemas.microsoft.com/office/drawing/2014/main" id="{EF291BC6-D003-4E1A-A8D9-1DF83E3024F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0" name="TextBox 279">
          <a:extLst>
            <a:ext uri="{FF2B5EF4-FFF2-40B4-BE49-F238E27FC236}">
              <a16:creationId xmlns:a16="http://schemas.microsoft.com/office/drawing/2014/main" id="{9741C4D8-6A1C-461E-92A6-BB0F59D790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1" name="TextBox 280">
          <a:extLst>
            <a:ext uri="{FF2B5EF4-FFF2-40B4-BE49-F238E27FC236}">
              <a16:creationId xmlns:a16="http://schemas.microsoft.com/office/drawing/2014/main" id="{AFA91356-F554-4C28-8E23-3EFCA1154D6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2" name="TextBox 281">
          <a:extLst>
            <a:ext uri="{FF2B5EF4-FFF2-40B4-BE49-F238E27FC236}">
              <a16:creationId xmlns:a16="http://schemas.microsoft.com/office/drawing/2014/main" id="{F9C04DFC-7220-4324-B2BB-CF0406E19C6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3" name="TextBox 282">
          <a:extLst>
            <a:ext uri="{FF2B5EF4-FFF2-40B4-BE49-F238E27FC236}">
              <a16:creationId xmlns:a16="http://schemas.microsoft.com/office/drawing/2014/main" id="{FD335D2B-04FB-4F9A-9EAB-08E9E1984B3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4" name="TextBox 283">
          <a:extLst>
            <a:ext uri="{FF2B5EF4-FFF2-40B4-BE49-F238E27FC236}">
              <a16:creationId xmlns:a16="http://schemas.microsoft.com/office/drawing/2014/main" id="{831413EB-3F3F-4576-BB85-F11E5D2AEDC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5" name="TextBox 284">
          <a:extLst>
            <a:ext uri="{FF2B5EF4-FFF2-40B4-BE49-F238E27FC236}">
              <a16:creationId xmlns:a16="http://schemas.microsoft.com/office/drawing/2014/main" id="{27A3B2B0-50D3-4C65-A63C-8663FEBFEBA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6" name="TextBox 285">
          <a:extLst>
            <a:ext uri="{FF2B5EF4-FFF2-40B4-BE49-F238E27FC236}">
              <a16:creationId xmlns:a16="http://schemas.microsoft.com/office/drawing/2014/main" id="{D53AF7FA-E7EF-4622-B2E1-3C94E1C812B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7" name="TextBox 286">
          <a:extLst>
            <a:ext uri="{FF2B5EF4-FFF2-40B4-BE49-F238E27FC236}">
              <a16:creationId xmlns:a16="http://schemas.microsoft.com/office/drawing/2014/main" id="{D9F3C623-498D-4FF2-8249-49B40DB0165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8" name="TextBox 287">
          <a:extLst>
            <a:ext uri="{FF2B5EF4-FFF2-40B4-BE49-F238E27FC236}">
              <a16:creationId xmlns:a16="http://schemas.microsoft.com/office/drawing/2014/main" id="{0341D178-7149-44EE-A3AE-0A5E38FA208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89" name="TextBox 288">
          <a:extLst>
            <a:ext uri="{FF2B5EF4-FFF2-40B4-BE49-F238E27FC236}">
              <a16:creationId xmlns:a16="http://schemas.microsoft.com/office/drawing/2014/main" id="{75A14154-4ABC-41FB-8001-402062A0359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0" name="TextBox 289">
          <a:extLst>
            <a:ext uri="{FF2B5EF4-FFF2-40B4-BE49-F238E27FC236}">
              <a16:creationId xmlns:a16="http://schemas.microsoft.com/office/drawing/2014/main" id="{4F435709-56E7-44DF-A9F5-1362DC0869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1" name="TextBox 290">
          <a:extLst>
            <a:ext uri="{FF2B5EF4-FFF2-40B4-BE49-F238E27FC236}">
              <a16:creationId xmlns:a16="http://schemas.microsoft.com/office/drawing/2014/main" id="{5F7DA180-251A-4FC4-AB03-6BEAB331D27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2" name="TextBox 291">
          <a:extLst>
            <a:ext uri="{FF2B5EF4-FFF2-40B4-BE49-F238E27FC236}">
              <a16:creationId xmlns:a16="http://schemas.microsoft.com/office/drawing/2014/main" id="{66904B67-EF76-4D87-B172-37563B4B3F9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3" name="TextBox 292">
          <a:extLst>
            <a:ext uri="{FF2B5EF4-FFF2-40B4-BE49-F238E27FC236}">
              <a16:creationId xmlns:a16="http://schemas.microsoft.com/office/drawing/2014/main" id="{122CA489-C0BF-4525-8F16-25C67FA26FE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4" name="TextBox 293">
          <a:extLst>
            <a:ext uri="{FF2B5EF4-FFF2-40B4-BE49-F238E27FC236}">
              <a16:creationId xmlns:a16="http://schemas.microsoft.com/office/drawing/2014/main" id="{D05DEBEC-38CF-45D1-9E3A-828E8A045EE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5" name="TextBox 294">
          <a:extLst>
            <a:ext uri="{FF2B5EF4-FFF2-40B4-BE49-F238E27FC236}">
              <a16:creationId xmlns:a16="http://schemas.microsoft.com/office/drawing/2014/main" id="{0279C9DF-65FC-410C-A282-AE756CD665C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6" name="TextBox 295">
          <a:extLst>
            <a:ext uri="{FF2B5EF4-FFF2-40B4-BE49-F238E27FC236}">
              <a16:creationId xmlns:a16="http://schemas.microsoft.com/office/drawing/2014/main" id="{0F401F27-02E3-420B-BC9F-BD2D8464C91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7" name="TextBox 296">
          <a:extLst>
            <a:ext uri="{FF2B5EF4-FFF2-40B4-BE49-F238E27FC236}">
              <a16:creationId xmlns:a16="http://schemas.microsoft.com/office/drawing/2014/main" id="{EE8319E9-87D3-4857-B70E-AB251C2FC51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8" name="TextBox 297">
          <a:extLst>
            <a:ext uri="{FF2B5EF4-FFF2-40B4-BE49-F238E27FC236}">
              <a16:creationId xmlns:a16="http://schemas.microsoft.com/office/drawing/2014/main" id="{1E1806CF-0A7F-4397-A807-5048A9BF33B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299" name="TextBox 298">
          <a:extLst>
            <a:ext uri="{FF2B5EF4-FFF2-40B4-BE49-F238E27FC236}">
              <a16:creationId xmlns:a16="http://schemas.microsoft.com/office/drawing/2014/main" id="{7B0BADD9-4165-4741-9CC7-2EF43CBAADB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0" name="TextBox 299">
          <a:extLst>
            <a:ext uri="{FF2B5EF4-FFF2-40B4-BE49-F238E27FC236}">
              <a16:creationId xmlns:a16="http://schemas.microsoft.com/office/drawing/2014/main" id="{FD65444F-30C7-4676-88A6-3DAE8CF1413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1" name="TextBox 300">
          <a:extLst>
            <a:ext uri="{FF2B5EF4-FFF2-40B4-BE49-F238E27FC236}">
              <a16:creationId xmlns:a16="http://schemas.microsoft.com/office/drawing/2014/main" id="{154A95EC-5D2E-434A-BEFA-F0ADC066AFD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2" name="TextBox 301">
          <a:extLst>
            <a:ext uri="{FF2B5EF4-FFF2-40B4-BE49-F238E27FC236}">
              <a16:creationId xmlns:a16="http://schemas.microsoft.com/office/drawing/2014/main" id="{1C86A7E8-5F2B-4B41-A4D9-FE16C7187C2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3" name="TextBox 302">
          <a:extLst>
            <a:ext uri="{FF2B5EF4-FFF2-40B4-BE49-F238E27FC236}">
              <a16:creationId xmlns:a16="http://schemas.microsoft.com/office/drawing/2014/main" id="{42AF8251-88F8-40BB-A2AE-67A466E8DF3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4" name="TextBox 303">
          <a:extLst>
            <a:ext uri="{FF2B5EF4-FFF2-40B4-BE49-F238E27FC236}">
              <a16:creationId xmlns:a16="http://schemas.microsoft.com/office/drawing/2014/main" id="{7770CCCF-AD0E-4C34-9AA0-CF6EBC53B50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5" name="TextBox 304">
          <a:extLst>
            <a:ext uri="{FF2B5EF4-FFF2-40B4-BE49-F238E27FC236}">
              <a16:creationId xmlns:a16="http://schemas.microsoft.com/office/drawing/2014/main" id="{D213F0AF-47D2-4380-8C39-5702536954B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6" name="TextBox 305">
          <a:extLst>
            <a:ext uri="{FF2B5EF4-FFF2-40B4-BE49-F238E27FC236}">
              <a16:creationId xmlns:a16="http://schemas.microsoft.com/office/drawing/2014/main" id="{FD8CD859-67B5-4D8D-80AB-36B5C4AD6EB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7" name="TextBox 306">
          <a:extLst>
            <a:ext uri="{FF2B5EF4-FFF2-40B4-BE49-F238E27FC236}">
              <a16:creationId xmlns:a16="http://schemas.microsoft.com/office/drawing/2014/main" id="{F6342047-12A9-4619-9BC5-BC4F9584C32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8" name="TextBox 307">
          <a:extLst>
            <a:ext uri="{FF2B5EF4-FFF2-40B4-BE49-F238E27FC236}">
              <a16:creationId xmlns:a16="http://schemas.microsoft.com/office/drawing/2014/main" id="{787750A0-A88B-484B-B0AA-4CA9EF86873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09" name="TextBox 308">
          <a:extLst>
            <a:ext uri="{FF2B5EF4-FFF2-40B4-BE49-F238E27FC236}">
              <a16:creationId xmlns:a16="http://schemas.microsoft.com/office/drawing/2014/main" id="{7DA29372-99AD-411C-BE73-00DDF5EE41B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0" name="TextBox 309">
          <a:extLst>
            <a:ext uri="{FF2B5EF4-FFF2-40B4-BE49-F238E27FC236}">
              <a16:creationId xmlns:a16="http://schemas.microsoft.com/office/drawing/2014/main" id="{0C30F822-09C2-4510-8C43-41D6A152F78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1" name="TextBox 310">
          <a:extLst>
            <a:ext uri="{FF2B5EF4-FFF2-40B4-BE49-F238E27FC236}">
              <a16:creationId xmlns:a16="http://schemas.microsoft.com/office/drawing/2014/main" id="{9DF993B6-8908-4A9B-9201-8644836CCDF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2" name="TextBox 311">
          <a:extLst>
            <a:ext uri="{FF2B5EF4-FFF2-40B4-BE49-F238E27FC236}">
              <a16:creationId xmlns:a16="http://schemas.microsoft.com/office/drawing/2014/main" id="{E9AE3C74-B84C-4E40-B912-A2BB465A18C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3" name="TextBox 312">
          <a:extLst>
            <a:ext uri="{FF2B5EF4-FFF2-40B4-BE49-F238E27FC236}">
              <a16:creationId xmlns:a16="http://schemas.microsoft.com/office/drawing/2014/main" id="{4A69A26C-6C7F-47FF-BC84-0B6CACA1D78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4" name="TextBox 313">
          <a:extLst>
            <a:ext uri="{FF2B5EF4-FFF2-40B4-BE49-F238E27FC236}">
              <a16:creationId xmlns:a16="http://schemas.microsoft.com/office/drawing/2014/main" id="{A3928138-0BA5-4B16-AAF0-2924E5F2709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5" name="TextBox 314">
          <a:extLst>
            <a:ext uri="{FF2B5EF4-FFF2-40B4-BE49-F238E27FC236}">
              <a16:creationId xmlns:a16="http://schemas.microsoft.com/office/drawing/2014/main" id="{E1F2A2BB-D5F7-413C-A388-67EE36AA7FB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6" name="TextBox 315">
          <a:extLst>
            <a:ext uri="{FF2B5EF4-FFF2-40B4-BE49-F238E27FC236}">
              <a16:creationId xmlns:a16="http://schemas.microsoft.com/office/drawing/2014/main" id="{1D65884A-CEF2-457E-BBFE-2C842DDCAEB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7" name="TextBox 316">
          <a:extLst>
            <a:ext uri="{FF2B5EF4-FFF2-40B4-BE49-F238E27FC236}">
              <a16:creationId xmlns:a16="http://schemas.microsoft.com/office/drawing/2014/main" id="{8E7243AC-8347-4C67-9EAF-5279B6EF248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8" name="TextBox 317">
          <a:extLst>
            <a:ext uri="{FF2B5EF4-FFF2-40B4-BE49-F238E27FC236}">
              <a16:creationId xmlns:a16="http://schemas.microsoft.com/office/drawing/2014/main" id="{E705D045-4153-4B3A-B9D3-90640B0F082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19" name="TextBox 318">
          <a:extLst>
            <a:ext uri="{FF2B5EF4-FFF2-40B4-BE49-F238E27FC236}">
              <a16:creationId xmlns:a16="http://schemas.microsoft.com/office/drawing/2014/main" id="{CE3F4409-85FD-4519-B91F-3C82C4C07D9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0" name="TextBox 319">
          <a:extLst>
            <a:ext uri="{FF2B5EF4-FFF2-40B4-BE49-F238E27FC236}">
              <a16:creationId xmlns:a16="http://schemas.microsoft.com/office/drawing/2014/main" id="{39563248-202E-470E-97C4-70EF8241A19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1" name="TextBox 320">
          <a:extLst>
            <a:ext uri="{FF2B5EF4-FFF2-40B4-BE49-F238E27FC236}">
              <a16:creationId xmlns:a16="http://schemas.microsoft.com/office/drawing/2014/main" id="{B8BCFA85-173A-41D9-BA4E-CE48C6353C6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2" name="TextBox 321">
          <a:extLst>
            <a:ext uri="{FF2B5EF4-FFF2-40B4-BE49-F238E27FC236}">
              <a16:creationId xmlns:a16="http://schemas.microsoft.com/office/drawing/2014/main" id="{2861E21F-22FF-4F03-8AE6-41DD86B7369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3" name="TextBox 322">
          <a:extLst>
            <a:ext uri="{FF2B5EF4-FFF2-40B4-BE49-F238E27FC236}">
              <a16:creationId xmlns:a16="http://schemas.microsoft.com/office/drawing/2014/main" id="{1A937382-86B7-4073-BD59-EED72AAF160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4" name="TextBox 323">
          <a:extLst>
            <a:ext uri="{FF2B5EF4-FFF2-40B4-BE49-F238E27FC236}">
              <a16:creationId xmlns:a16="http://schemas.microsoft.com/office/drawing/2014/main" id="{4AF66330-3B9E-415F-AB88-60166060BE2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5" name="TextBox 324">
          <a:extLst>
            <a:ext uri="{FF2B5EF4-FFF2-40B4-BE49-F238E27FC236}">
              <a16:creationId xmlns:a16="http://schemas.microsoft.com/office/drawing/2014/main" id="{2B0C3FDB-6E61-4F74-AE5C-B9004FF8861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6" name="TextBox 325">
          <a:extLst>
            <a:ext uri="{FF2B5EF4-FFF2-40B4-BE49-F238E27FC236}">
              <a16:creationId xmlns:a16="http://schemas.microsoft.com/office/drawing/2014/main" id="{0E173062-783F-4BC0-88A8-55BB365B3FF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7" name="TextBox 326">
          <a:extLst>
            <a:ext uri="{FF2B5EF4-FFF2-40B4-BE49-F238E27FC236}">
              <a16:creationId xmlns:a16="http://schemas.microsoft.com/office/drawing/2014/main" id="{4A64B707-6280-44E1-AA17-670474764C8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8" name="TextBox 327">
          <a:extLst>
            <a:ext uri="{FF2B5EF4-FFF2-40B4-BE49-F238E27FC236}">
              <a16:creationId xmlns:a16="http://schemas.microsoft.com/office/drawing/2014/main" id="{CCE996F0-A8A0-458C-A93A-434B6D9C860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29" name="TextBox 328">
          <a:extLst>
            <a:ext uri="{FF2B5EF4-FFF2-40B4-BE49-F238E27FC236}">
              <a16:creationId xmlns:a16="http://schemas.microsoft.com/office/drawing/2014/main" id="{4EE52D20-6561-43D2-9D25-CAA523841B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0" name="TextBox 329">
          <a:extLst>
            <a:ext uri="{FF2B5EF4-FFF2-40B4-BE49-F238E27FC236}">
              <a16:creationId xmlns:a16="http://schemas.microsoft.com/office/drawing/2014/main" id="{06B821B3-568D-4773-BD3E-2CE518C7B3E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1" name="TextBox 330">
          <a:extLst>
            <a:ext uri="{FF2B5EF4-FFF2-40B4-BE49-F238E27FC236}">
              <a16:creationId xmlns:a16="http://schemas.microsoft.com/office/drawing/2014/main" id="{81EF7C4F-F33C-4011-ABBF-0DB96A6B579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2" name="TextBox 331">
          <a:extLst>
            <a:ext uri="{FF2B5EF4-FFF2-40B4-BE49-F238E27FC236}">
              <a16:creationId xmlns:a16="http://schemas.microsoft.com/office/drawing/2014/main" id="{C5848209-E062-47CA-8B3A-AE997E2FB1C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3" name="TextBox 332">
          <a:extLst>
            <a:ext uri="{FF2B5EF4-FFF2-40B4-BE49-F238E27FC236}">
              <a16:creationId xmlns:a16="http://schemas.microsoft.com/office/drawing/2014/main" id="{1E9A4E9B-70B3-4C74-AF01-48B1A0ABAF6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4" name="TextBox 333">
          <a:extLst>
            <a:ext uri="{FF2B5EF4-FFF2-40B4-BE49-F238E27FC236}">
              <a16:creationId xmlns:a16="http://schemas.microsoft.com/office/drawing/2014/main" id="{F80E4758-45A3-4F7D-A9C7-6DEBFE4F6B3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5" name="TextBox 334">
          <a:extLst>
            <a:ext uri="{FF2B5EF4-FFF2-40B4-BE49-F238E27FC236}">
              <a16:creationId xmlns:a16="http://schemas.microsoft.com/office/drawing/2014/main" id="{E82CB838-3362-4119-8055-86FE93C8334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6" name="TextBox 335">
          <a:extLst>
            <a:ext uri="{FF2B5EF4-FFF2-40B4-BE49-F238E27FC236}">
              <a16:creationId xmlns:a16="http://schemas.microsoft.com/office/drawing/2014/main" id="{0986E929-4859-436B-A0D0-E6DF7E1E3AD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7" name="TextBox 336">
          <a:extLst>
            <a:ext uri="{FF2B5EF4-FFF2-40B4-BE49-F238E27FC236}">
              <a16:creationId xmlns:a16="http://schemas.microsoft.com/office/drawing/2014/main" id="{B941D6D8-77AD-4B97-97A5-D35EB1FDA8C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8" name="TextBox 337">
          <a:extLst>
            <a:ext uri="{FF2B5EF4-FFF2-40B4-BE49-F238E27FC236}">
              <a16:creationId xmlns:a16="http://schemas.microsoft.com/office/drawing/2014/main" id="{3771192B-6FF8-4E89-B930-0ED8C8FE13E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39" name="TextBox 338">
          <a:extLst>
            <a:ext uri="{FF2B5EF4-FFF2-40B4-BE49-F238E27FC236}">
              <a16:creationId xmlns:a16="http://schemas.microsoft.com/office/drawing/2014/main" id="{BEADAE98-0D7C-4C27-ACC7-071D6DBE3D8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0" name="TextBox 339">
          <a:extLst>
            <a:ext uri="{FF2B5EF4-FFF2-40B4-BE49-F238E27FC236}">
              <a16:creationId xmlns:a16="http://schemas.microsoft.com/office/drawing/2014/main" id="{A3EAB2A7-8EDF-4C83-BB31-58ACC582757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1" name="TextBox 340">
          <a:extLst>
            <a:ext uri="{FF2B5EF4-FFF2-40B4-BE49-F238E27FC236}">
              <a16:creationId xmlns:a16="http://schemas.microsoft.com/office/drawing/2014/main" id="{C45DDB1D-0651-4D74-B7E0-2451B4609EF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2" name="TextBox 341">
          <a:extLst>
            <a:ext uri="{FF2B5EF4-FFF2-40B4-BE49-F238E27FC236}">
              <a16:creationId xmlns:a16="http://schemas.microsoft.com/office/drawing/2014/main" id="{B7BBB4A2-6967-4B81-9AA4-56DCA5FE418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3" name="TextBox 342">
          <a:extLst>
            <a:ext uri="{FF2B5EF4-FFF2-40B4-BE49-F238E27FC236}">
              <a16:creationId xmlns:a16="http://schemas.microsoft.com/office/drawing/2014/main" id="{62C7ADE5-33AD-4F69-832E-273E2925227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4" name="TextBox 343">
          <a:extLst>
            <a:ext uri="{FF2B5EF4-FFF2-40B4-BE49-F238E27FC236}">
              <a16:creationId xmlns:a16="http://schemas.microsoft.com/office/drawing/2014/main" id="{72687806-4B3C-421E-862F-2B2C3199CF9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5" name="TextBox 344">
          <a:extLst>
            <a:ext uri="{FF2B5EF4-FFF2-40B4-BE49-F238E27FC236}">
              <a16:creationId xmlns:a16="http://schemas.microsoft.com/office/drawing/2014/main" id="{E9ED08A8-9B6F-4516-9022-7621F9C8F7E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6" name="TextBox 345">
          <a:extLst>
            <a:ext uri="{FF2B5EF4-FFF2-40B4-BE49-F238E27FC236}">
              <a16:creationId xmlns:a16="http://schemas.microsoft.com/office/drawing/2014/main" id="{71238C2A-3A4F-4F05-8D75-FBDFD54477B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7" name="TextBox 346">
          <a:extLst>
            <a:ext uri="{FF2B5EF4-FFF2-40B4-BE49-F238E27FC236}">
              <a16:creationId xmlns:a16="http://schemas.microsoft.com/office/drawing/2014/main" id="{D80950EC-14A8-494F-BE44-BAD5DE8C8DE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8" name="TextBox 347">
          <a:extLst>
            <a:ext uri="{FF2B5EF4-FFF2-40B4-BE49-F238E27FC236}">
              <a16:creationId xmlns:a16="http://schemas.microsoft.com/office/drawing/2014/main" id="{A2EEF83E-97CD-4E91-9106-D51941EDA88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49" name="TextBox 348">
          <a:extLst>
            <a:ext uri="{FF2B5EF4-FFF2-40B4-BE49-F238E27FC236}">
              <a16:creationId xmlns:a16="http://schemas.microsoft.com/office/drawing/2014/main" id="{E13CB069-BA8E-49D1-9E89-C126EFA171E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0" name="TextBox 349">
          <a:extLst>
            <a:ext uri="{FF2B5EF4-FFF2-40B4-BE49-F238E27FC236}">
              <a16:creationId xmlns:a16="http://schemas.microsoft.com/office/drawing/2014/main" id="{5C588DCE-3D3D-4AB1-86D9-22C5504E028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1" name="TextBox 350">
          <a:extLst>
            <a:ext uri="{FF2B5EF4-FFF2-40B4-BE49-F238E27FC236}">
              <a16:creationId xmlns:a16="http://schemas.microsoft.com/office/drawing/2014/main" id="{076380CF-B6A2-4604-B457-A894B109B62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2" name="TextBox 351">
          <a:extLst>
            <a:ext uri="{FF2B5EF4-FFF2-40B4-BE49-F238E27FC236}">
              <a16:creationId xmlns:a16="http://schemas.microsoft.com/office/drawing/2014/main" id="{CF3F00D4-72BA-412F-9D98-48FBC846B9F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3" name="TextBox 352">
          <a:extLst>
            <a:ext uri="{FF2B5EF4-FFF2-40B4-BE49-F238E27FC236}">
              <a16:creationId xmlns:a16="http://schemas.microsoft.com/office/drawing/2014/main" id="{C45A3C0C-2843-4281-A624-352F1A8CFE7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4" name="TextBox 353">
          <a:extLst>
            <a:ext uri="{FF2B5EF4-FFF2-40B4-BE49-F238E27FC236}">
              <a16:creationId xmlns:a16="http://schemas.microsoft.com/office/drawing/2014/main" id="{AFAA4227-5003-4083-9A88-5876B114147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5" name="TextBox 354">
          <a:extLst>
            <a:ext uri="{FF2B5EF4-FFF2-40B4-BE49-F238E27FC236}">
              <a16:creationId xmlns:a16="http://schemas.microsoft.com/office/drawing/2014/main" id="{C5672DD1-0B60-4A37-9505-8B22FE53462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6" name="TextBox 355">
          <a:extLst>
            <a:ext uri="{FF2B5EF4-FFF2-40B4-BE49-F238E27FC236}">
              <a16:creationId xmlns:a16="http://schemas.microsoft.com/office/drawing/2014/main" id="{54C76A03-14DD-4180-B51B-58A0D9E7D75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7" name="TextBox 356">
          <a:extLst>
            <a:ext uri="{FF2B5EF4-FFF2-40B4-BE49-F238E27FC236}">
              <a16:creationId xmlns:a16="http://schemas.microsoft.com/office/drawing/2014/main" id="{0549BA24-59CD-4696-9C5F-27D92CABCED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8" name="TextBox 357">
          <a:extLst>
            <a:ext uri="{FF2B5EF4-FFF2-40B4-BE49-F238E27FC236}">
              <a16:creationId xmlns:a16="http://schemas.microsoft.com/office/drawing/2014/main" id="{16A8DB47-376C-4D50-8237-CB02CF05D46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59" name="TextBox 358">
          <a:extLst>
            <a:ext uri="{FF2B5EF4-FFF2-40B4-BE49-F238E27FC236}">
              <a16:creationId xmlns:a16="http://schemas.microsoft.com/office/drawing/2014/main" id="{38843231-27DC-4249-A0CA-0EAAE6F567F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0" name="TextBox 359">
          <a:extLst>
            <a:ext uri="{FF2B5EF4-FFF2-40B4-BE49-F238E27FC236}">
              <a16:creationId xmlns:a16="http://schemas.microsoft.com/office/drawing/2014/main" id="{A8C4CB2D-B880-46BA-9966-B545ACFF943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1" name="TextBox 360">
          <a:extLst>
            <a:ext uri="{FF2B5EF4-FFF2-40B4-BE49-F238E27FC236}">
              <a16:creationId xmlns:a16="http://schemas.microsoft.com/office/drawing/2014/main" id="{3934D413-CDC5-4AED-AA63-1B9AEF58B55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2" name="TextBox 361">
          <a:extLst>
            <a:ext uri="{FF2B5EF4-FFF2-40B4-BE49-F238E27FC236}">
              <a16:creationId xmlns:a16="http://schemas.microsoft.com/office/drawing/2014/main" id="{76666A43-CF6C-40FB-9688-FF03BA7CC60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3" name="TextBox 362">
          <a:extLst>
            <a:ext uri="{FF2B5EF4-FFF2-40B4-BE49-F238E27FC236}">
              <a16:creationId xmlns:a16="http://schemas.microsoft.com/office/drawing/2014/main" id="{5480FFED-562B-4DF5-AA10-9A8F7900E37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4" name="TextBox 363">
          <a:extLst>
            <a:ext uri="{FF2B5EF4-FFF2-40B4-BE49-F238E27FC236}">
              <a16:creationId xmlns:a16="http://schemas.microsoft.com/office/drawing/2014/main" id="{6C895CAB-01E1-47CA-9D77-CA98C341C99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5" name="TextBox 364">
          <a:extLst>
            <a:ext uri="{FF2B5EF4-FFF2-40B4-BE49-F238E27FC236}">
              <a16:creationId xmlns:a16="http://schemas.microsoft.com/office/drawing/2014/main" id="{CDC499D2-9E61-4F94-A93D-E9DF1C0B108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6" name="TextBox 365">
          <a:extLst>
            <a:ext uri="{FF2B5EF4-FFF2-40B4-BE49-F238E27FC236}">
              <a16:creationId xmlns:a16="http://schemas.microsoft.com/office/drawing/2014/main" id="{AC6FD56C-B898-4D00-964E-4C66EBB665F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7" name="TextBox 366">
          <a:extLst>
            <a:ext uri="{FF2B5EF4-FFF2-40B4-BE49-F238E27FC236}">
              <a16:creationId xmlns:a16="http://schemas.microsoft.com/office/drawing/2014/main" id="{5746DEE8-9834-420A-B9F8-9155C30FD02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8" name="TextBox 367">
          <a:extLst>
            <a:ext uri="{FF2B5EF4-FFF2-40B4-BE49-F238E27FC236}">
              <a16:creationId xmlns:a16="http://schemas.microsoft.com/office/drawing/2014/main" id="{3B5D30BB-6DE1-4EF5-8091-3FF701D9CFE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69" name="TextBox 368">
          <a:extLst>
            <a:ext uri="{FF2B5EF4-FFF2-40B4-BE49-F238E27FC236}">
              <a16:creationId xmlns:a16="http://schemas.microsoft.com/office/drawing/2014/main" id="{012C6CBA-9E41-426F-8107-0577DB2F618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0" name="TextBox 369">
          <a:extLst>
            <a:ext uri="{FF2B5EF4-FFF2-40B4-BE49-F238E27FC236}">
              <a16:creationId xmlns:a16="http://schemas.microsoft.com/office/drawing/2014/main" id="{6F4A9696-D872-43D8-81F2-45C0FC2A084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1" name="TextBox 370">
          <a:extLst>
            <a:ext uri="{FF2B5EF4-FFF2-40B4-BE49-F238E27FC236}">
              <a16:creationId xmlns:a16="http://schemas.microsoft.com/office/drawing/2014/main" id="{CA4CA087-195D-4051-9A0C-9BCC7ECE421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2" name="TextBox 371">
          <a:extLst>
            <a:ext uri="{FF2B5EF4-FFF2-40B4-BE49-F238E27FC236}">
              <a16:creationId xmlns:a16="http://schemas.microsoft.com/office/drawing/2014/main" id="{2149A205-F1B5-4082-A70A-9C72568C5F9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3" name="TextBox 372">
          <a:extLst>
            <a:ext uri="{FF2B5EF4-FFF2-40B4-BE49-F238E27FC236}">
              <a16:creationId xmlns:a16="http://schemas.microsoft.com/office/drawing/2014/main" id="{EAEAE3F7-AB97-4B12-A01E-586535FBB7F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4" name="TextBox 373">
          <a:extLst>
            <a:ext uri="{FF2B5EF4-FFF2-40B4-BE49-F238E27FC236}">
              <a16:creationId xmlns:a16="http://schemas.microsoft.com/office/drawing/2014/main" id="{7C042A78-F5C0-4360-80FF-E7FF177C570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5" name="TextBox 374">
          <a:extLst>
            <a:ext uri="{FF2B5EF4-FFF2-40B4-BE49-F238E27FC236}">
              <a16:creationId xmlns:a16="http://schemas.microsoft.com/office/drawing/2014/main" id="{B4C927EF-7F9E-4E03-AC71-C79FD1EA0F6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6" name="TextBox 375">
          <a:extLst>
            <a:ext uri="{FF2B5EF4-FFF2-40B4-BE49-F238E27FC236}">
              <a16:creationId xmlns:a16="http://schemas.microsoft.com/office/drawing/2014/main" id="{E15CD385-5EC2-4440-9FD2-AD45EBA5D57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7" name="TextBox 376">
          <a:extLst>
            <a:ext uri="{FF2B5EF4-FFF2-40B4-BE49-F238E27FC236}">
              <a16:creationId xmlns:a16="http://schemas.microsoft.com/office/drawing/2014/main" id="{546EB89B-36D6-4AB7-B5B1-2DBE1934C24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8" name="TextBox 377">
          <a:extLst>
            <a:ext uri="{FF2B5EF4-FFF2-40B4-BE49-F238E27FC236}">
              <a16:creationId xmlns:a16="http://schemas.microsoft.com/office/drawing/2014/main" id="{7CDF3174-CF7E-4A47-B9CF-14061D40034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79" name="TextBox 378">
          <a:extLst>
            <a:ext uri="{FF2B5EF4-FFF2-40B4-BE49-F238E27FC236}">
              <a16:creationId xmlns:a16="http://schemas.microsoft.com/office/drawing/2014/main" id="{F6016EB7-4B01-45B1-9889-18F65AC4D5B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0" name="TextBox 379">
          <a:extLst>
            <a:ext uri="{FF2B5EF4-FFF2-40B4-BE49-F238E27FC236}">
              <a16:creationId xmlns:a16="http://schemas.microsoft.com/office/drawing/2014/main" id="{537CEEB5-B897-4479-BCAF-F0D070459AE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1" name="TextBox 380">
          <a:extLst>
            <a:ext uri="{FF2B5EF4-FFF2-40B4-BE49-F238E27FC236}">
              <a16:creationId xmlns:a16="http://schemas.microsoft.com/office/drawing/2014/main" id="{615F7191-09DF-4905-BDBB-7A1DE201366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2" name="TextBox 381">
          <a:extLst>
            <a:ext uri="{FF2B5EF4-FFF2-40B4-BE49-F238E27FC236}">
              <a16:creationId xmlns:a16="http://schemas.microsoft.com/office/drawing/2014/main" id="{1B2D25C2-7AE0-4B22-8058-5EAF4111A7A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3" name="TextBox 382">
          <a:extLst>
            <a:ext uri="{FF2B5EF4-FFF2-40B4-BE49-F238E27FC236}">
              <a16:creationId xmlns:a16="http://schemas.microsoft.com/office/drawing/2014/main" id="{8630CB2A-DBAE-4C35-93F8-890F1989B9B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4" name="TextBox 383">
          <a:extLst>
            <a:ext uri="{FF2B5EF4-FFF2-40B4-BE49-F238E27FC236}">
              <a16:creationId xmlns:a16="http://schemas.microsoft.com/office/drawing/2014/main" id="{CE42114D-E516-4DD9-8305-274EE3AFE7D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5" name="TextBox 384">
          <a:extLst>
            <a:ext uri="{FF2B5EF4-FFF2-40B4-BE49-F238E27FC236}">
              <a16:creationId xmlns:a16="http://schemas.microsoft.com/office/drawing/2014/main" id="{E120AB82-F7F1-447D-B3B0-2598D130A49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6" name="TextBox 385">
          <a:extLst>
            <a:ext uri="{FF2B5EF4-FFF2-40B4-BE49-F238E27FC236}">
              <a16:creationId xmlns:a16="http://schemas.microsoft.com/office/drawing/2014/main" id="{CF8E00F2-53C5-468A-A6EF-0FD07F64027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7" name="TextBox 386">
          <a:extLst>
            <a:ext uri="{FF2B5EF4-FFF2-40B4-BE49-F238E27FC236}">
              <a16:creationId xmlns:a16="http://schemas.microsoft.com/office/drawing/2014/main" id="{D5A1DFD1-F80E-42DB-B361-53D094F34C1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8" name="TextBox 387">
          <a:extLst>
            <a:ext uri="{FF2B5EF4-FFF2-40B4-BE49-F238E27FC236}">
              <a16:creationId xmlns:a16="http://schemas.microsoft.com/office/drawing/2014/main" id="{4CB1F30D-9E43-4897-9D1D-FDD56542BA6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89" name="TextBox 388">
          <a:extLst>
            <a:ext uri="{FF2B5EF4-FFF2-40B4-BE49-F238E27FC236}">
              <a16:creationId xmlns:a16="http://schemas.microsoft.com/office/drawing/2014/main" id="{71E4E06E-4A01-4847-9754-DF4F215788C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0" name="TextBox 389">
          <a:extLst>
            <a:ext uri="{FF2B5EF4-FFF2-40B4-BE49-F238E27FC236}">
              <a16:creationId xmlns:a16="http://schemas.microsoft.com/office/drawing/2014/main" id="{77951C6E-40E5-4DF8-8ADB-DEDBD90A8E5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1" name="TextBox 390">
          <a:extLst>
            <a:ext uri="{FF2B5EF4-FFF2-40B4-BE49-F238E27FC236}">
              <a16:creationId xmlns:a16="http://schemas.microsoft.com/office/drawing/2014/main" id="{F57CCEC3-78C7-4A71-9857-51CAD3F1082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2" name="TextBox 391">
          <a:extLst>
            <a:ext uri="{FF2B5EF4-FFF2-40B4-BE49-F238E27FC236}">
              <a16:creationId xmlns:a16="http://schemas.microsoft.com/office/drawing/2014/main" id="{AC303188-0C68-4000-9E23-FEEF8E9D0E0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3" name="TextBox 392">
          <a:extLst>
            <a:ext uri="{FF2B5EF4-FFF2-40B4-BE49-F238E27FC236}">
              <a16:creationId xmlns:a16="http://schemas.microsoft.com/office/drawing/2014/main" id="{BCBCA45E-602B-4CC9-BF9A-372652BFF00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4" name="TextBox 393">
          <a:extLst>
            <a:ext uri="{FF2B5EF4-FFF2-40B4-BE49-F238E27FC236}">
              <a16:creationId xmlns:a16="http://schemas.microsoft.com/office/drawing/2014/main" id="{8340D73A-089A-4F07-A037-103CEEA54FB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5" name="TextBox 394">
          <a:extLst>
            <a:ext uri="{FF2B5EF4-FFF2-40B4-BE49-F238E27FC236}">
              <a16:creationId xmlns:a16="http://schemas.microsoft.com/office/drawing/2014/main" id="{3A4E46C2-71FA-43E6-8CF6-E7EF9D52881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6" name="TextBox 395">
          <a:extLst>
            <a:ext uri="{FF2B5EF4-FFF2-40B4-BE49-F238E27FC236}">
              <a16:creationId xmlns:a16="http://schemas.microsoft.com/office/drawing/2014/main" id="{C8170E91-C9BF-4ABD-95CD-58A7153872E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7" name="TextBox 396">
          <a:extLst>
            <a:ext uri="{FF2B5EF4-FFF2-40B4-BE49-F238E27FC236}">
              <a16:creationId xmlns:a16="http://schemas.microsoft.com/office/drawing/2014/main" id="{EBF05982-7071-476E-B286-BE8407A60A2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8" name="TextBox 397">
          <a:extLst>
            <a:ext uri="{FF2B5EF4-FFF2-40B4-BE49-F238E27FC236}">
              <a16:creationId xmlns:a16="http://schemas.microsoft.com/office/drawing/2014/main" id="{5CCFB71A-20E6-41AD-9660-DB159E6BE37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399" name="TextBox 398">
          <a:extLst>
            <a:ext uri="{FF2B5EF4-FFF2-40B4-BE49-F238E27FC236}">
              <a16:creationId xmlns:a16="http://schemas.microsoft.com/office/drawing/2014/main" id="{FF71613F-C117-41F2-AA61-D7A0281B1EE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0" name="TextBox 399">
          <a:extLst>
            <a:ext uri="{FF2B5EF4-FFF2-40B4-BE49-F238E27FC236}">
              <a16:creationId xmlns:a16="http://schemas.microsoft.com/office/drawing/2014/main" id="{CADF278C-4069-4802-9E99-C9DB35F5732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1" name="TextBox 400">
          <a:extLst>
            <a:ext uri="{FF2B5EF4-FFF2-40B4-BE49-F238E27FC236}">
              <a16:creationId xmlns:a16="http://schemas.microsoft.com/office/drawing/2014/main" id="{7D6DF508-4633-432C-8668-B69BF2C2BF7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2" name="TextBox 401">
          <a:extLst>
            <a:ext uri="{FF2B5EF4-FFF2-40B4-BE49-F238E27FC236}">
              <a16:creationId xmlns:a16="http://schemas.microsoft.com/office/drawing/2014/main" id="{670D95F3-D043-4B9A-8EE7-A793EC3DC35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3" name="TextBox 402">
          <a:extLst>
            <a:ext uri="{FF2B5EF4-FFF2-40B4-BE49-F238E27FC236}">
              <a16:creationId xmlns:a16="http://schemas.microsoft.com/office/drawing/2014/main" id="{329429AC-74B7-4DB4-BDA8-BBF7CABEA5F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4" name="TextBox 403">
          <a:extLst>
            <a:ext uri="{FF2B5EF4-FFF2-40B4-BE49-F238E27FC236}">
              <a16:creationId xmlns:a16="http://schemas.microsoft.com/office/drawing/2014/main" id="{05B327D2-476B-4BCE-9560-B45C1BBA102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5" name="TextBox 404">
          <a:extLst>
            <a:ext uri="{FF2B5EF4-FFF2-40B4-BE49-F238E27FC236}">
              <a16:creationId xmlns:a16="http://schemas.microsoft.com/office/drawing/2014/main" id="{D0AB719C-BEB7-40BE-9A8C-6C14D45B3DF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6" name="TextBox 405">
          <a:extLst>
            <a:ext uri="{FF2B5EF4-FFF2-40B4-BE49-F238E27FC236}">
              <a16:creationId xmlns:a16="http://schemas.microsoft.com/office/drawing/2014/main" id="{BB95E9B8-C591-4DFD-BC36-BB4CED828BA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7" name="TextBox 406">
          <a:extLst>
            <a:ext uri="{FF2B5EF4-FFF2-40B4-BE49-F238E27FC236}">
              <a16:creationId xmlns:a16="http://schemas.microsoft.com/office/drawing/2014/main" id="{5F2A5F59-69BB-4FA7-9028-0BF1C4DD6CD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8" name="TextBox 407">
          <a:extLst>
            <a:ext uri="{FF2B5EF4-FFF2-40B4-BE49-F238E27FC236}">
              <a16:creationId xmlns:a16="http://schemas.microsoft.com/office/drawing/2014/main" id="{6209D5BD-0DF5-4800-951D-A0EF58F70B3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09" name="TextBox 408">
          <a:extLst>
            <a:ext uri="{FF2B5EF4-FFF2-40B4-BE49-F238E27FC236}">
              <a16:creationId xmlns:a16="http://schemas.microsoft.com/office/drawing/2014/main" id="{1CF8F7FA-9FA5-472D-B786-90C64096E98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0" name="TextBox 409">
          <a:extLst>
            <a:ext uri="{FF2B5EF4-FFF2-40B4-BE49-F238E27FC236}">
              <a16:creationId xmlns:a16="http://schemas.microsoft.com/office/drawing/2014/main" id="{FBB36D82-095D-4D9E-AE3C-5E68BF504BC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1" name="TextBox 410">
          <a:extLst>
            <a:ext uri="{FF2B5EF4-FFF2-40B4-BE49-F238E27FC236}">
              <a16:creationId xmlns:a16="http://schemas.microsoft.com/office/drawing/2014/main" id="{37CCDFCE-6F68-445D-92ED-1E0FA6D5691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2" name="TextBox 411">
          <a:extLst>
            <a:ext uri="{FF2B5EF4-FFF2-40B4-BE49-F238E27FC236}">
              <a16:creationId xmlns:a16="http://schemas.microsoft.com/office/drawing/2014/main" id="{953F5BC4-8B98-439A-BD46-6036CBC9DEB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3" name="TextBox 412">
          <a:extLst>
            <a:ext uri="{FF2B5EF4-FFF2-40B4-BE49-F238E27FC236}">
              <a16:creationId xmlns:a16="http://schemas.microsoft.com/office/drawing/2014/main" id="{0C1D6A8E-5C92-49A1-815C-90EB58C635B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4" name="TextBox 413">
          <a:extLst>
            <a:ext uri="{FF2B5EF4-FFF2-40B4-BE49-F238E27FC236}">
              <a16:creationId xmlns:a16="http://schemas.microsoft.com/office/drawing/2014/main" id="{9ECFC608-8934-4810-9291-1EF19D2E5B5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5" name="TextBox 414">
          <a:extLst>
            <a:ext uri="{FF2B5EF4-FFF2-40B4-BE49-F238E27FC236}">
              <a16:creationId xmlns:a16="http://schemas.microsoft.com/office/drawing/2014/main" id="{375EF3D2-9A5D-4F81-8D13-004650A3FE8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6" name="TextBox 415">
          <a:extLst>
            <a:ext uri="{FF2B5EF4-FFF2-40B4-BE49-F238E27FC236}">
              <a16:creationId xmlns:a16="http://schemas.microsoft.com/office/drawing/2014/main" id="{94AE3681-1F90-40F2-AE9D-89AD9DE285D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7" name="TextBox 416">
          <a:extLst>
            <a:ext uri="{FF2B5EF4-FFF2-40B4-BE49-F238E27FC236}">
              <a16:creationId xmlns:a16="http://schemas.microsoft.com/office/drawing/2014/main" id="{91C9F47A-86F2-4308-83EC-705C02CFF77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8" name="TextBox 417">
          <a:extLst>
            <a:ext uri="{FF2B5EF4-FFF2-40B4-BE49-F238E27FC236}">
              <a16:creationId xmlns:a16="http://schemas.microsoft.com/office/drawing/2014/main" id="{82CC21AE-AACE-4843-BB3F-6F4D50C758A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19" name="TextBox 418">
          <a:extLst>
            <a:ext uri="{FF2B5EF4-FFF2-40B4-BE49-F238E27FC236}">
              <a16:creationId xmlns:a16="http://schemas.microsoft.com/office/drawing/2014/main" id="{504B5AB6-B4ED-4155-81CB-7572AE76100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0" name="TextBox 419">
          <a:extLst>
            <a:ext uri="{FF2B5EF4-FFF2-40B4-BE49-F238E27FC236}">
              <a16:creationId xmlns:a16="http://schemas.microsoft.com/office/drawing/2014/main" id="{9C801BC5-9368-41C5-B3E5-0D47E84F324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1" name="TextBox 420">
          <a:extLst>
            <a:ext uri="{FF2B5EF4-FFF2-40B4-BE49-F238E27FC236}">
              <a16:creationId xmlns:a16="http://schemas.microsoft.com/office/drawing/2014/main" id="{9A7421B1-A5B8-4B74-B346-66FD2A21200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2" name="TextBox 421">
          <a:extLst>
            <a:ext uri="{FF2B5EF4-FFF2-40B4-BE49-F238E27FC236}">
              <a16:creationId xmlns:a16="http://schemas.microsoft.com/office/drawing/2014/main" id="{07E17723-652F-45E1-8CC1-E5D6559D196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3" name="TextBox 422">
          <a:extLst>
            <a:ext uri="{FF2B5EF4-FFF2-40B4-BE49-F238E27FC236}">
              <a16:creationId xmlns:a16="http://schemas.microsoft.com/office/drawing/2014/main" id="{AE744807-AB7B-4E84-AC93-4EF1F25A634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4" name="TextBox 423">
          <a:extLst>
            <a:ext uri="{FF2B5EF4-FFF2-40B4-BE49-F238E27FC236}">
              <a16:creationId xmlns:a16="http://schemas.microsoft.com/office/drawing/2014/main" id="{E6DF26CF-B335-43C6-B5C8-D8DC0CBDFA6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5" name="TextBox 424">
          <a:extLst>
            <a:ext uri="{FF2B5EF4-FFF2-40B4-BE49-F238E27FC236}">
              <a16:creationId xmlns:a16="http://schemas.microsoft.com/office/drawing/2014/main" id="{948F7BA8-F92E-4550-B85B-24BAF2DBEB3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6" name="TextBox 425">
          <a:extLst>
            <a:ext uri="{FF2B5EF4-FFF2-40B4-BE49-F238E27FC236}">
              <a16:creationId xmlns:a16="http://schemas.microsoft.com/office/drawing/2014/main" id="{061220E6-49E4-4A1D-8317-A3B611371D9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7" name="TextBox 426">
          <a:extLst>
            <a:ext uri="{FF2B5EF4-FFF2-40B4-BE49-F238E27FC236}">
              <a16:creationId xmlns:a16="http://schemas.microsoft.com/office/drawing/2014/main" id="{BF3B352D-62BE-4B78-8E6B-DAA3A84687E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8" name="TextBox 427">
          <a:extLst>
            <a:ext uri="{FF2B5EF4-FFF2-40B4-BE49-F238E27FC236}">
              <a16:creationId xmlns:a16="http://schemas.microsoft.com/office/drawing/2014/main" id="{F2E877D4-7694-45EB-A2EF-1D3AC9932A3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29" name="TextBox 428">
          <a:extLst>
            <a:ext uri="{FF2B5EF4-FFF2-40B4-BE49-F238E27FC236}">
              <a16:creationId xmlns:a16="http://schemas.microsoft.com/office/drawing/2014/main" id="{63BAF6E8-19CF-4215-AF5E-D5D358A2DA3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0" name="TextBox 429">
          <a:extLst>
            <a:ext uri="{FF2B5EF4-FFF2-40B4-BE49-F238E27FC236}">
              <a16:creationId xmlns:a16="http://schemas.microsoft.com/office/drawing/2014/main" id="{D50823B5-BF35-402A-9423-6DB409628EF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1" name="TextBox 430">
          <a:extLst>
            <a:ext uri="{FF2B5EF4-FFF2-40B4-BE49-F238E27FC236}">
              <a16:creationId xmlns:a16="http://schemas.microsoft.com/office/drawing/2014/main" id="{18E46BC6-4419-486B-A054-AA314946D94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2" name="TextBox 431">
          <a:extLst>
            <a:ext uri="{FF2B5EF4-FFF2-40B4-BE49-F238E27FC236}">
              <a16:creationId xmlns:a16="http://schemas.microsoft.com/office/drawing/2014/main" id="{B0AABAFF-A963-49AE-A3CD-120AF8A4322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3" name="TextBox 432">
          <a:extLst>
            <a:ext uri="{FF2B5EF4-FFF2-40B4-BE49-F238E27FC236}">
              <a16:creationId xmlns:a16="http://schemas.microsoft.com/office/drawing/2014/main" id="{59515C1F-D181-457A-A8CD-3068F150BB6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4" name="TextBox 433">
          <a:extLst>
            <a:ext uri="{FF2B5EF4-FFF2-40B4-BE49-F238E27FC236}">
              <a16:creationId xmlns:a16="http://schemas.microsoft.com/office/drawing/2014/main" id="{45EDC59C-1936-4AED-B0EA-7B6788DDE3F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5" name="TextBox 434">
          <a:extLst>
            <a:ext uri="{FF2B5EF4-FFF2-40B4-BE49-F238E27FC236}">
              <a16:creationId xmlns:a16="http://schemas.microsoft.com/office/drawing/2014/main" id="{B4A3CD14-AAB5-4072-BD57-75D8978D5B7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6" name="TextBox 435">
          <a:extLst>
            <a:ext uri="{FF2B5EF4-FFF2-40B4-BE49-F238E27FC236}">
              <a16:creationId xmlns:a16="http://schemas.microsoft.com/office/drawing/2014/main" id="{2899C4EA-62A3-4EA0-894B-407913E7A34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7" name="TextBox 436">
          <a:extLst>
            <a:ext uri="{FF2B5EF4-FFF2-40B4-BE49-F238E27FC236}">
              <a16:creationId xmlns:a16="http://schemas.microsoft.com/office/drawing/2014/main" id="{672E9CA0-4AAF-4303-B720-34D5AE10357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8" name="TextBox 437">
          <a:extLst>
            <a:ext uri="{FF2B5EF4-FFF2-40B4-BE49-F238E27FC236}">
              <a16:creationId xmlns:a16="http://schemas.microsoft.com/office/drawing/2014/main" id="{CA56DA11-BD3F-4C77-B278-D66DB1A5113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39" name="TextBox 438">
          <a:extLst>
            <a:ext uri="{FF2B5EF4-FFF2-40B4-BE49-F238E27FC236}">
              <a16:creationId xmlns:a16="http://schemas.microsoft.com/office/drawing/2014/main" id="{0F7F7E64-CC0D-4D21-9B0F-7EE94166BD0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0" name="TextBox 439">
          <a:extLst>
            <a:ext uri="{FF2B5EF4-FFF2-40B4-BE49-F238E27FC236}">
              <a16:creationId xmlns:a16="http://schemas.microsoft.com/office/drawing/2014/main" id="{CD0C608D-8897-4E4A-9869-DE51A86025E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1" name="TextBox 440">
          <a:extLst>
            <a:ext uri="{FF2B5EF4-FFF2-40B4-BE49-F238E27FC236}">
              <a16:creationId xmlns:a16="http://schemas.microsoft.com/office/drawing/2014/main" id="{37BC5614-F67E-4EBF-9FB8-6491F0C4E703}"/>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2" name="TextBox 441">
          <a:extLst>
            <a:ext uri="{FF2B5EF4-FFF2-40B4-BE49-F238E27FC236}">
              <a16:creationId xmlns:a16="http://schemas.microsoft.com/office/drawing/2014/main" id="{E80C378A-FD59-4E1F-BCA9-3F6E23AB52F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3" name="TextBox 442">
          <a:extLst>
            <a:ext uri="{FF2B5EF4-FFF2-40B4-BE49-F238E27FC236}">
              <a16:creationId xmlns:a16="http://schemas.microsoft.com/office/drawing/2014/main" id="{40A6A496-E4E7-47C2-B182-09429D9062F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4" name="TextBox 443">
          <a:extLst>
            <a:ext uri="{FF2B5EF4-FFF2-40B4-BE49-F238E27FC236}">
              <a16:creationId xmlns:a16="http://schemas.microsoft.com/office/drawing/2014/main" id="{CA8C9A10-F666-4506-9373-B80F53023B3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5" name="TextBox 444">
          <a:extLst>
            <a:ext uri="{FF2B5EF4-FFF2-40B4-BE49-F238E27FC236}">
              <a16:creationId xmlns:a16="http://schemas.microsoft.com/office/drawing/2014/main" id="{7AE5C279-500A-455F-8E5B-B6538B8612F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6" name="TextBox 445">
          <a:extLst>
            <a:ext uri="{FF2B5EF4-FFF2-40B4-BE49-F238E27FC236}">
              <a16:creationId xmlns:a16="http://schemas.microsoft.com/office/drawing/2014/main" id="{C412EA39-9CA5-4708-AF19-48AF4F5033D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7" name="TextBox 446">
          <a:extLst>
            <a:ext uri="{FF2B5EF4-FFF2-40B4-BE49-F238E27FC236}">
              <a16:creationId xmlns:a16="http://schemas.microsoft.com/office/drawing/2014/main" id="{EF12D16B-FCFE-4D6C-B10C-703B3C6F6B5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8" name="TextBox 447">
          <a:extLst>
            <a:ext uri="{FF2B5EF4-FFF2-40B4-BE49-F238E27FC236}">
              <a16:creationId xmlns:a16="http://schemas.microsoft.com/office/drawing/2014/main" id="{0E0A0988-C1FB-42E8-848D-22C2375F2FA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49" name="TextBox 448">
          <a:extLst>
            <a:ext uri="{FF2B5EF4-FFF2-40B4-BE49-F238E27FC236}">
              <a16:creationId xmlns:a16="http://schemas.microsoft.com/office/drawing/2014/main" id="{6CD368F8-A984-4E24-8FF8-C43FBC6EB48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0" name="TextBox 449">
          <a:extLst>
            <a:ext uri="{FF2B5EF4-FFF2-40B4-BE49-F238E27FC236}">
              <a16:creationId xmlns:a16="http://schemas.microsoft.com/office/drawing/2014/main" id="{931A8686-B879-4171-985B-01C6682A283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1" name="TextBox 450">
          <a:extLst>
            <a:ext uri="{FF2B5EF4-FFF2-40B4-BE49-F238E27FC236}">
              <a16:creationId xmlns:a16="http://schemas.microsoft.com/office/drawing/2014/main" id="{259B59DE-F660-47C7-8788-BBD23B1C518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2" name="TextBox 451">
          <a:extLst>
            <a:ext uri="{FF2B5EF4-FFF2-40B4-BE49-F238E27FC236}">
              <a16:creationId xmlns:a16="http://schemas.microsoft.com/office/drawing/2014/main" id="{6477500B-2BB2-4DC3-9817-04D95E20EC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3" name="TextBox 452">
          <a:extLst>
            <a:ext uri="{FF2B5EF4-FFF2-40B4-BE49-F238E27FC236}">
              <a16:creationId xmlns:a16="http://schemas.microsoft.com/office/drawing/2014/main" id="{437573EC-BCEF-4643-824D-E555A17CAC6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4" name="TextBox 453">
          <a:extLst>
            <a:ext uri="{FF2B5EF4-FFF2-40B4-BE49-F238E27FC236}">
              <a16:creationId xmlns:a16="http://schemas.microsoft.com/office/drawing/2014/main" id="{2277DF40-B213-4D7A-A853-D5D1E6A632E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5" name="TextBox 454">
          <a:extLst>
            <a:ext uri="{FF2B5EF4-FFF2-40B4-BE49-F238E27FC236}">
              <a16:creationId xmlns:a16="http://schemas.microsoft.com/office/drawing/2014/main" id="{F0A83498-C54F-4883-8A19-02B4F8371E1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6" name="TextBox 455">
          <a:extLst>
            <a:ext uri="{FF2B5EF4-FFF2-40B4-BE49-F238E27FC236}">
              <a16:creationId xmlns:a16="http://schemas.microsoft.com/office/drawing/2014/main" id="{E01BB9AE-03D9-4B68-9AAF-96B667B7351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7" name="TextBox 456">
          <a:extLst>
            <a:ext uri="{FF2B5EF4-FFF2-40B4-BE49-F238E27FC236}">
              <a16:creationId xmlns:a16="http://schemas.microsoft.com/office/drawing/2014/main" id="{CF0C6212-E22F-4554-BF11-E3181CD57B7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8" name="TextBox 457">
          <a:extLst>
            <a:ext uri="{FF2B5EF4-FFF2-40B4-BE49-F238E27FC236}">
              <a16:creationId xmlns:a16="http://schemas.microsoft.com/office/drawing/2014/main" id="{A0844077-6EA1-4E27-B3B2-2DF9D40861F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59" name="TextBox 458">
          <a:extLst>
            <a:ext uri="{FF2B5EF4-FFF2-40B4-BE49-F238E27FC236}">
              <a16:creationId xmlns:a16="http://schemas.microsoft.com/office/drawing/2014/main" id="{4A751673-D09C-45DC-9EEB-8BE50EEA1AE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0" name="TextBox 459">
          <a:extLst>
            <a:ext uri="{FF2B5EF4-FFF2-40B4-BE49-F238E27FC236}">
              <a16:creationId xmlns:a16="http://schemas.microsoft.com/office/drawing/2014/main" id="{D15397D3-99DE-487F-B929-AD6088347B0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1" name="TextBox 460">
          <a:extLst>
            <a:ext uri="{FF2B5EF4-FFF2-40B4-BE49-F238E27FC236}">
              <a16:creationId xmlns:a16="http://schemas.microsoft.com/office/drawing/2014/main" id="{143F92C8-1101-4AAA-8DC1-5954A387EF6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2" name="TextBox 461">
          <a:extLst>
            <a:ext uri="{FF2B5EF4-FFF2-40B4-BE49-F238E27FC236}">
              <a16:creationId xmlns:a16="http://schemas.microsoft.com/office/drawing/2014/main" id="{452FBA4C-1E2D-4C24-AD92-A9B329E6C0A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3" name="TextBox 462">
          <a:extLst>
            <a:ext uri="{FF2B5EF4-FFF2-40B4-BE49-F238E27FC236}">
              <a16:creationId xmlns:a16="http://schemas.microsoft.com/office/drawing/2014/main" id="{02923388-A9F6-4CD3-9E26-A99E9372C3A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4" name="TextBox 463">
          <a:extLst>
            <a:ext uri="{FF2B5EF4-FFF2-40B4-BE49-F238E27FC236}">
              <a16:creationId xmlns:a16="http://schemas.microsoft.com/office/drawing/2014/main" id="{9122DE0D-06ED-45F0-8B75-2BA3FCE5A58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5" name="TextBox 464">
          <a:extLst>
            <a:ext uri="{FF2B5EF4-FFF2-40B4-BE49-F238E27FC236}">
              <a16:creationId xmlns:a16="http://schemas.microsoft.com/office/drawing/2014/main" id="{00DCED8A-57DC-442B-9053-BBF5A8791B37}"/>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6" name="TextBox 465">
          <a:extLst>
            <a:ext uri="{FF2B5EF4-FFF2-40B4-BE49-F238E27FC236}">
              <a16:creationId xmlns:a16="http://schemas.microsoft.com/office/drawing/2014/main" id="{F0DC3785-016A-488B-A73D-090EC4F0CB7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7" name="TextBox 466">
          <a:extLst>
            <a:ext uri="{FF2B5EF4-FFF2-40B4-BE49-F238E27FC236}">
              <a16:creationId xmlns:a16="http://schemas.microsoft.com/office/drawing/2014/main" id="{D761E8DC-1701-4890-B6AB-1E824BDD38B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8" name="TextBox 467">
          <a:extLst>
            <a:ext uri="{FF2B5EF4-FFF2-40B4-BE49-F238E27FC236}">
              <a16:creationId xmlns:a16="http://schemas.microsoft.com/office/drawing/2014/main" id="{186FA438-F0FD-4488-96FD-8370C39D2AC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69" name="TextBox 468">
          <a:extLst>
            <a:ext uri="{FF2B5EF4-FFF2-40B4-BE49-F238E27FC236}">
              <a16:creationId xmlns:a16="http://schemas.microsoft.com/office/drawing/2014/main" id="{6D862B0A-6AB9-4CC7-8896-CC15FEF77719}"/>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0" name="TextBox 469">
          <a:extLst>
            <a:ext uri="{FF2B5EF4-FFF2-40B4-BE49-F238E27FC236}">
              <a16:creationId xmlns:a16="http://schemas.microsoft.com/office/drawing/2014/main" id="{E50FDA2C-8C0C-4066-8795-BCF3E233DE4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1" name="TextBox 470">
          <a:extLst>
            <a:ext uri="{FF2B5EF4-FFF2-40B4-BE49-F238E27FC236}">
              <a16:creationId xmlns:a16="http://schemas.microsoft.com/office/drawing/2014/main" id="{7EBC5FEE-7D52-45F9-920E-444957B60C3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2" name="TextBox 471">
          <a:extLst>
            <a:ext uri="{FF2B5EF4-FFF2-40B4-BE49-F238E27FC236}">
              <a16:creationId xmlns:a16="http://schemas.microsoft.com/office/drawing/2014/main" id="{B1F36682-6C94-48FB-93E1-EFC8C6D4BAF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3" name="TextBox 472">
          <a:extLst>
            <a:ext uri="{FF2B5EF4-FFF2-40B4-BE49-F238E27FC236}">
              <a16:creationId xmlns:a16="http://schemas.microsoft.com/office/drawing/2014/main" id="{ABBC34CE-8A4D-42D8-8551-DF82373CCD8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4" name="TextBox 473">
          <a:extLst>
            <a:ext uri="{FF2B5EF4-FFF2-40B4-BE49-F238E27FC236}">
              <a16:creationId xmlns:a16="http://schemas.microsoft.com/office/drawing/2014/main" id="{329E7CEE-F867-44F9-8445-C4C2E0FC49BE}"/>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5" name="TextBox 474">
          <a:extLst>
            <a:ext uri="{FF2B5EF4-FFF2-40B4-BE49-F238E27FC236}">
              <a16:creationId xmlns:a16="http://schemas.microsoft.com/office/drawing/2014/main" id="{E0E5247A-DA9F-4597-954C-610F1B30013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6" name="TextBox 475">
          <a:extLst>
            <a:ext uri="{FF2B5EF4-FFF2-40B4-BE49-F238E27FC236}">
              <a16:creationId xmlns:a16="http://schemas.microsoft.com/office/drawing/2014/main" id="{24C3A2A6-BE52-4472-A8B5-AAEF56734024}"/>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7" name="TextBox 476">
          <a:extLst>
            <a:ext uri="{FF2B5EF4-FFF2-40B4-BE49-F238E27FC236}">
              <a16:creationId xmlns:a16="http://schemas.microsoft.com/office/drawing/2014/main" id="{CB4282B7-71CD-419E-B8FC-7AB0CAD33B9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8" name="TextBox 477">
          <a:extLst>
            <a:ext uri="{FF2B5EF4-FFF2-40B4-BE49-F238E27FC236}">
              <a16:creationId xmlns:a16="http://schemas.microsoft.com/office/drawing/2014/main" id="{89C2355D-CA1E-402A-9131-3A87C05CFEB6}"/>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79" name="TextBox 478">
          <a:extLst>
            <a:ext uri="{FF2B5EF4-FFF2-40B4-BE49-F238E27FC236}">
              <a16:creationId xmlns:a16="http://schemas.microsoft.com/office/drawing/2014/main" id="{2A2B58AB-D75A-4D83-A89A-96DD6408F9C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0" name="TextBox 479">
          <a:extLst>
            <a:ext uri="{FF2B5EF4-FFF2-40B4-BE49-F238E27FC236}">
              <a16:creationId xmlns:a16="http://schemas.microsoft.com/office/drawing/2014/main" id="{B0DB2FE1-C21B-479A-A342-BB2E32768A5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1" name="TextBox 480">
          <a:extLst>
            <a:ext uri="{FF2B5EF4-FFF2-40B4-BE49-F238E27FC236}">
              <a16:creationId xmlns:a16="http://schemas.microsoft.com/office/drawing/2014/main" id="{0C7CE63C-3D8B-4D9E-9827-944CE25B37C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2" name="TextBox 481">
          <a:extLst>
            <a:ext uri="{FF2B5EF4-FFF2-40B4-BE49-F238E27FC236}">
              <a16:creationId xmlns:a16="http://schemas.microsoft.com/office/drawing/2014/main" id="{0FCB20AE-C00D-4A70-87EC-BEB45A4018F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3" name="TextBox 482">
          <a:extLst>
            <a:ext uri="{FF2B5EF4-FFF2-40B4-BE49-F238E27FC236}">
              <a16:creationId xmlns:a16="http://schemas.microsoft.com/office/drawing/2014/main" id="{06FD4ECE-C539-4D40-92C6-995F46CE296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4" name="TextBox 483">
          <a:extLst>
            <a:ext uri="{FF2B5EF4-FFF2-40B4-BE49-F238E27FC236}">
              <a16:creationId xmlns:a16="http://schemas.microsoft.com/office/drawing/2014/main" id="{DCC80B36-2A93-4C4C-99EE-4C437792F9D0}"/>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5" name="TextBox 484">
          <a:extLst>
            <a:ext uri="{FF2B5EF4-FFF2-40B4-BE49-F238E27FC236}">
              <a16:creationId xmlns:a16="http://schemas.microsoft.com/office/drawing/2014/main" id="{61C9C969-74C4-44D9-925F-43F880252A31}"/>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6" name="TextBox 485">
          <a:extLst>
            <a:ext uri="{FF2B5EF4-FFF2-40B4-BE49-F238E27FC236}">
              <a16:creationId xmlns:a16="http://schemas.microsoft.com/office/drawing/2014/main" id="{7EFB377C-B7B6-43A7-B141-7DACDEED3BC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7" name="TextBox 486">
          <a:extLst>
            <a:ext uri="{FF2B5EF4-FFF2-40B4-BE49-F238E27FC236}">
              <a16:creationId xmlns:a16="http://schemas.microsoft.com/office/drawing/2014/main" id="{ED628F92-AB11-40D2-A51D-1F2250D57CFF}"/>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8" name="TextBox 487">
          <a:extLst>
            <a:ext uri="{FF2B5EF4-FFF2-40B4-BE49-F238E27FC236}">
              <a16:creationId xmlns:a16="http://schemas.microsoft.com/office/drawing/2014/main" id="{5E4D08CF-2B2A-43D1-98E6-1B7B966D098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89" name="TextBox 488">
          <a:extLst>
            <a:ext uri="{FF2B5EF4-FFF2-40B4-BE49-F238E27FC236}">
              <a16:creationId xmlns:a16="http://schemas.microsoft.com/office/drawing/2014/main" id="{99CAA34F-5B6F-4C77-953A-099A7D47F258}"/>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0" name="TextBox 489">
          <a:extLst>
            <a:ext uri="{FF2B5EF4-FFF2-40B4-BE49-F238E27FC236}">
              <a16:creationId xmlns:a16="http://schemas.microsoft.com/office/drawing/2014/main" id="{66429075-3EE8-424F-A115-F83AD871650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1" name="TextBox 490">
          <a:extLst>
            <a:ext uri="{FF2B5EF4-FFF2-40B4-BE49-F238E27FC236}">
              <a16:creationId xmlns:a16="http://schemas.microsoft.com/office/drawing/2014/main" id="{53A5112D-D0C5-4538-8AC4-08C55CAE3B52}"/>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2" name="TextBox 491">
          <a:extLst>
            <a:ext uri="{FF2B5EF4-FFF2-40B4-BE49-F238E27FC236}">
              <a16:creationId xmlns:a16="http://schemas.microsoft.com/office/drawing/2014/main" id="{99CC4EC9-12C1-4049-A5F7-9CAD5984A58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3" name="TextBox 492">
          <a:extLst>
            <a:ext uri="{FF2B5EF4-FFF2-40B4-BE49-F238E27FC236}">
              <a16:creationId xmlns:a16="http://schemas.microsoft.com/office/drawing/2014/main" id="{C91DD7D4-9BE5-4E64-8F49-F952BCF3BEDB}"/>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4" name="TextBox 493">
          <a:extLst>
            <a:ext uri="{FF2B5EF4-FFF2-40B4-BE49-F238E27FC236}">
              <a16:creationId xmlns:a16="http://schemas.microsoft.com/office/drawing/2014/main" id="{84E8FA9F-1A84-4F07-A438-59F66EA46F5C}"/>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5" name="TextBox 494">
          <a:extLst>
            <a:ext uri="{FF2B5EF4-FFF2-40B4-BE49-F238E27FC236}">
              <a16:creationId xmlns:a16="http://schemas.microsoft.com/office/drawing/2014/main" id="{A32E2300-3375-4612-ADAF-A3866666FADD}"/>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6" name="TextBox 495">
          <a:extLst>
            <a:ext uri="{FF2B5EF4-FFF2-40B4-BE49-F238E27FC236}">
              <a16:creationId xmlns:a16="http://schemas.microsoft.com/office/drawing/2014/main" id="{CC2DE367-1347-4522-A8AE-54D7373128DA}"/>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0</xdr:rowOff>
    </xdr:from>
    <xdr:ext cx="65" cy="172227"/>
    <xdr:sp macro="" textlink="">
      <xdr:nvSpPr>
        <xdr:cNvPr id="497" name="TextBox 496">
          <a:extLst>
            <a:ext uri="{FF2B5EF4-FFF2-40B4-BE49-F238E27FC236}">
              <a16:creationId xmlns:a16="http://schemas.microsoft.com/office/drawing/2014/main" id="{F2430F51-93A3-4302-8924-8D6615CA3F35}"/>
            </a:ext>
          </a:extLst>
        </xdr:cNvPr>
        <xdr:cNvSpPr txBox="1"/>
      </xdr:nvSpPr>
      <xdr:spPr>
        <a:xfrm>
          <a:off x="6715125" y="399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7AB890C6-5B40-41E3-B51C-C0DE3CDD0E26}"/>
            </a:ext>
          </a:extLst>
        </xdr:cNvPr>
        <xdr:cNvSpPr txBox="1"/>
      </xdr:nvSpPr>
      <xdr:spPr>
        <a:xfrm>
          <a:off x="6715125" y="118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CBE2774-A2CB-4280-AA12-C335B336626D}"/>
            </a:ext>
          </a:extLst>
        </xdr:cNvPr>
        <xdr:cNvSpPr txBox="1"/>
      </xdr:nvSpPr>
      <xdr:spPr>
        <a:xfrm>
          <a:off x="6715125" y="118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4F0D7505-6157-4E70-9F26-EEDE51B97E23}"/>
            </a:ext>
          </a:extLst>
        </xdr:cNvPr>
        <xdr:cNvSpPr txBox="1"/>
      </xdr:nvSpPr>
      <xdr:spPr>
        <a:xfrm>
          <a:off x="6715125" y="3162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302C9EC1-A99C-449E-A739-3F088EB67913}"/>
            </a:ext>
          </a:extLst>
        </xdr:cNvPr>
        <xdr:cNvSpPr txBox="1"/>
      </xdr:nvSpPr>
      <xdr:spPr>
        <a:xfrm>
          <a:off x="6715125" y="3162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188F42C3-3D83-44AF-9604-89F34B353D29}"/>
            </a:ext>
          </a:extLst>
        </xdr:cNvPr>
        <xdr:cNvSpPr txBox="1"/>
      </xdr:nvSpPr>
      <xdr:spPr>
        <a:xfrm>
          <a:off x="6715125" y="3162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52A3FF63-791D-4040-9C38-55987044E9CC}"/>
            </a:ext>
          </a:extLst>
        </xdr:cNvPr>
        <xdr:cNvSpPr txBox="1"/>
      </xdr:nvSpPr>
      <xdr:spPr>
        <a:xfrm>
          <a:off x="6715125" y="3162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4" name="TextBox 503">
          <a:extLst>
            <a:ext uri="{FF2B5EF4-FFF2-40B4-BE49-F238E27FC236}">
              <a16:creationId xmlns:a16="http://schemas.microsoft.com/office/drawing/2014/main" id="{7C3D6098-99F0-4EFD-8590-44B5E5A9862B}"/>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5" name="TextBox 504">
          <a:extLst>
            <a:ext uri="{FF2B5EF4-FFF2-40B4-BE49-F238E27FC236}">
              <a16:creationId xmlns:a16="http://schemas.microsoft.com/office/drawing/2014/main" id="{50D0B815-8C68-4E1F-9872-A5B23F70F98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6" name="TextBox 505">
          <a:extLst>
            <a:ext uri="{FF2B5EF4-FFF2-40B4-BE49-F238E27FC236}">
              <a16:creationId xmlns:a16="http://schemas.microsoft.com/office/drawing/2014/main" id="{FF129187-D214-42B1-8D46-F040D0418F0E}"/>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7" name="TextBox 506">
          <a:extLst>
            <a:ext uri="{FF2B5EF4-FFF2-40B4-BE49-F238E27FC236}">
              <a16:creationId xmlns:a16="http://schemas.microsoft.com/office/drawing/2014/main" id="{13DA623C-B87A-4CA5-AAFC-CCB176688DB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8" name="TextBox 507">
          <a:extLst>
            <a:ext uri="{FF2B5EF4-FFF2-40B4-BE49-F238E27FC236}">
              <a16:creationId xmlns:a16="http://schemas.microsoft.com/office/drawing/2014/main" id="{07947060-8D4E-4D9D-AE4E-3A15C67CEFE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09" name="TextBox 508">
          <a:extLst>
            <a:ext uri="{FF2B5EF4-FFF2-40B4-BE49-F238E27FC236}">
              <a16:creationId xmlns:a16="http://schemas.microsoft.com/office/drawing/2014/main" id="{AFEECDFE-F216-41A9-B57B-3BBA2B48DB7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0" name="TextBox 509">
          <a:extLst>
            <a:ext uri="{FF2B5EF4-FFF2-40B4-BE49-F238E27FC236}">
              <a16:creationId xmlns:a16="http://schemas.microsoft.com/office/drawing/2014/main" id="{04F9B417-E396-45E5-BEF6-688222E82CAD}"/>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1" name="TextBox 510">
          <a:extLst>
            <a:ext uri="{FF2B5EF4-FFF2-40B4-BE49-F238E27FC236}">
              <a16:creationId xmlns:a16="http://schemas.microsoft.com/office/drawing/2014/main" id="{72920078-A913-4043-B2B4-D7DBED24E36F}"/>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2" name="TextBox 511">
          <a:extLst>
            <a:ext uri="{FF2B5EF4-FFF2-40B4-BE49-F238E27FC236}">
              <a16:creationId xmlns:a16="http://schemas.microsoft.com/office/drawing/2014/main" id="{FBEB3DE9-B195-437E-B0FF-B5DD997CCDAD}"/>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3" name="TextBox 512">
          <a:extLst>
            <a:ext uri="{FF2B5EF4-FFF2-40B4-BE49-F238E27FC236}">
              <a16:creationId xmlns:a16="http://schemas.microsoft.com/office/drawing/2014/main" id="{82041011-52AF-4DCA-9FDA-A7BFA240F53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4" name="TextBox 513">
          <a:extLst>
            <a:ext uri="{FF2B5EF4-FFF2-40B4-BE49-F238E27FC236}">
              <a16:creationId xmlns:a16="http://schemas.microsoft.com/office/drawing/2014/main" id="{907E031A-01A9-4572-98D7-6FAA4F0B2DA3}"/>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5" name="TextBox 514">
          <a:extLst>
            <a:ext uri="{FF2B5EF4-FFF2-40B4-BE49-F238E27FC236}">
              <a16:creationId xmlns:a16="http://schemas.microsoft.com/office/drawing/2014/main" id="{F3AFF451-FD71-45BE-9041-025F67CEFE6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6" name="TextBox 515">
          <a:extLst>
            <a:ext uri="{FF2B5EF4-FFF2-40B4-BE49-F238E27FC236}">
              <a16:creationId xmlns:a16="http://schemas.microsoft.com/office/drawing/2014/main" id="{FC83A13A-4A44-4F5D-BDD8-25D84E9CC41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7" name="TextBox 516">
          <a:extLst>
            <a:ext uri="{FF2B5EF4-FFF2-40B4-BE49-F238E27FC236}">
              <a16:creationId xmlns:a16="http://schemas.microsoft.com/office/drawing/2014/main" id="{09B00615-184A-4C5D-AB9F-91D204013A6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8" name="TextBox 517">
          <a:extLst>
            <a:ext uri="{FF2B5EF4-FFF2-40B4-BE49-F238E27FC236}">
              <a16:creationId xmlns:a16="http://schemas.microsoft.com/office/drawing/2014/main" id="{76FD6DE9-6349-403A-905D-EDCA1106A22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19" name="TextBox 518">
          <a:extLst>
            <a:ext uri="{FF2B5EF4-FFF2-40B4-BE49-F238E27FC236}">
              <a16:creationId xmlns:a16="http://schemas.microsoft.com/office/drawing/2014/main" id="{8A7BBB6D-18E4-419D-8985-1B94BCA9353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0" name="TextBox 519">
          <a:extLst>
            <a:ext uri="{FF2B5EF4-FFF2-40B4-BE49-F238E27FC236}">
              <a16:creationId xmlns:a16="http://schemas.microsoft.com/office/drawing/2014/main" id="{28B08D40-F7FA-4A9A-9DD5-18148D7A2B4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1" name="TextBox 520">
          <a:extLst>
            <a:ext uri="{FF2B5EF4-FFF2-40B4-BE49-F238E27FC236}">
              <a16:creationId xmlns:a16="http://schemas.microsoft.com/office/drawing/2014/main" id="{EAC5E833-C081-4CA0-85FA-20B5EBC6649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2" name="TextBox 521">
          <a:extLst>
            <a:ext uri="{FF2B5EF4-FFF2-40B4-BE49-F238E27FC236}">
              <a16:creationId xmlns:a16="http://schemas.microsoft.com/office/drawing/2014/main" id="{D2E42CE1-7212-436D-AA7B-1245EF68D88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3" name="TextBox 522">
          <a:extLst>
            <a:ext uri="{FF2B5EF4-FFF2-40B4-BE49-F238E27FC236}">
              <a16:creationId xmlns:a16="http://schemas.microsoft.com/office/drawing/2014/main" id="{423AE1F5-DC64-42E2-8527-1FBA1F1978B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4" name="TextBox 523">
          <a:extLst>
            <a:ext uri="{FF2B5EF4-FFF2-40B4-BE49-F238E27FC236}">
              <a16:creationId xmlns:a16="http://schemas.microsoft.com/office/drawing/2014/main" id="{BC9B9FA7-F418-49D4-B4A0-2C1F4814448D}"/>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5" name="TextBox 524">
          <a:extLst>
            <a:ext uri="{FF2B5EF4-FFF2-40B4-BE49-F238E27FC236}">
              <a16:creationId xmlns:a16="http://schemas.microsoft.com/office/drawing/2014/main" id="{DA75397C-AE0B-4C2B-B591-5459470A217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6" name="TextBox 525">
          <a:extLst>
            <a:ext uri="{FF2B5EF4-FFF2-40B4-BE49-F238E27FC236}">
              <a16:creationId xmlns:a16="http://schemas.microsoft.com/office/drawing/2014/main" id="{BBF18875-8A00-41FF-803C-40C8EB7AB7BB}"/>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7" name="TextBox 526">
          <a:extLst>
            <a:ext uri="{FF2B5EF4-FFF2-40B4-BE49-F238E27FC236}">
              <a16:creationId xmlns:a16="http://schemas.microsoft.com/office/drawing/2014/main" id="{A26EC4C7-C071-40A9-9DE5-85A2BF87F6A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8" name="TextBox 527">
          <a:extLst>
            <a:ext uri="{FF2B5EF4-FFF2-40B4-BE49-F238E27FC236}">
              <a16:creationId xmlns:a16="http://schemas.microsoft.com/office/drawing/2014/main" id="{125B062C-4B8D-4AAD-98E2-7B52D3F1085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29" name="TextBox 528">
          <a:extLst>
            <a:ext uri="{FF2B5EF4-FFF2-40B4-BE49-F238E27FC236}">
              <a16:creationId xmlns:a16="http://schemas.microsoft.com/office/drawing/2014/main" id="{4AE320FC-EC06-4CDD-9960-C97183EC04E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0" name="TextBox 529">
          <a:extLst>
            <a:ext uri="{FF2B5EF4-FFF2-40B4-BE49-F238E27FC236}">
              <a16:creationId xmlns:a16="http://schemas.microsoft.com/office/drawing/2014/main" id="{59C99794-0532-4C20-83F7-24CB340A6CC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1" name="TextBox 530">
          <a:extLst>
            <a:ext uri="{FF2B5EF4-FFF2-40B4-BE49-F238E27FC236}">
              <a16:creationId xmlns:a16="http://schemas.microsoft.com/office/drawing/2014/main" id="{F3F86D93-52E1-4EC6-AE70-03F431AB017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2" name="TextBox 531">
          <a:extLst>
            <a:ext uri="{FF2B5EF4-FFF2-40B4-BE49-F238E27FC236}">
              <a16:creationId xmlns:a16="http://schemas.microsoft.com/office/drawing/2014/main" id="{D9C623BB-04EC-46BF-AC69-B24AB7D9E64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3" name="TextBox 532">
          <a:extLst>
            <a:ext uri="{FF2B5EF4-FFF2-40B4-BE49-F238E27FC236}">
              <a16:creationId xmlns:a16="http://schemas.microsoft.com/office/drawing/2014/main" id="{B96E7329-98F8-4E78-B38E-C25A7557638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4" name="TextBox 533">
          <a:extLst>
            <a:ext uri="{FF2B5EF4-FFF2-40B4-BE49-F238E27FC236}">
              <a16:creationId xmlns:a16="http://schemas.microsoft.com/office/drawing/2014/main" id="{3D135654-EC06-4021-96F4-C14ABB3F7A7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5" name="TextBox 534">
          <a:extLst>
            <a:ext uri="{FF2B5EF4-FFF2-40B4-BE49-F238E27FC236}">
              <a16:creationId xmlns:a16="http://schemas.microsoft.com/office/drawing/2014/main" id="{EB4A4B7B-94FA-4A87-908F-A3CE900395E8}"/>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6" name="TextBox 535">
          <a:extLst>
            <a:ext uri="{FF2B5EF4-FFF2-40B4-BE49-F238E27FC236}">
              <a16:creationId xmlns:a16="http://schemas.microsoft.com/office/drawing/2014/main" id="{E59DC5CB-1E33-48D9-AEB4-DC62A3016843}"/>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7" name="TextBox 536">
          <a:extLst>
            <a:ext uri="{FF2B5EF4-FFF2-40B4-BE49-F238E27FC236}">
              <a16:creationId xmlns:a16="http://schemas.microsoft.com/office/drawing/2014/main" id="{3AFBFC6C-A3D7-4380-9DD1-DA52949E63B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8" name="TextBox 537">
          <a:extLst>
            <a:ext uri="{FF2B5EF4-FFF2-40B4-BE49-F238E27FC236}">
              <a16:creationId xmlns:a16="http://schemas.microsoft.com/office/drawing/2014/main" id="{F4161DBC-2B8F-46F8-9118-7CA2B4EB8150}"/>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39" name="TextBox 538">
          <a:extLst>
            <a:ext uri="{FF2B5EF4-FFF2-40B4-BE49-F238E27FC236}">
              <a16:creationId xmlns:a16="http://schemas.microsoft.com/office/drawing/2014/main" id="{8254037A-2772-4936-B5E7-29D154E9A55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0" name="TextBox 539">
          <a:extLst>
            <a:ext uri="{FF2B5EF4-FFF2-40B4-BE49-F238E27FC236}">
              <a16:creationId xmlns:a16="http://schemas.microsoft.com/office/drawing/2014/main" id="{D3B94852-7F37-41A9-88D3-77487B9FE5A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1" name="TextBox 540">
          <a:extLst>
            <a:ext uri="{FF2B5EF4-FFF2-40B4-BE49-F238E27FC236}">
              <a16:creationId xmlns:a16="http://schemas.microsoft.com/office/drawing/2014/main" id="{71CA0ADA-1E12-4B56-9B6D-E34DD743EB7D}"/>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2" name="TextBox 541">
          <a:extLst>
            <a:ext uri="{FF2B5EF4-FFF2-40B4-BE49-F238E27FC236}">
              <a16:creationId xmlns:a16="http://schemas.microsoft.com/office/drawing/2014/main" id="{B6F49788-9623-407F-B80C-FB864E06440E}"/>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3" name="TextBox 542">
          <a:extLst>
            <a:ext uri="{FF2B5EF4-FFF2-40B4-BE49-F238E27FC236}">
              <a16:creationId xmlns:a16="http://schemas.microsoft.com/office/drawing/2014/main" id="{60CA73AC-2F07-495E-A166-368643CD910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4" name="TextBox 543">
          <a:extLst>
            <a:ext uri="{FF2B5EF4-FFF2-40B4-BE49-F238E27FC236}">
              <a16:creationId xmlns:a16="http://schemas.microsoft.com/office/drawing/2014/main" id="{015D2032-5740-4954-A686-718ACD74E58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5" name="TextBox 544">
          <a:extLst>
            <a:ext uri="{FF2B5EF4-FFF2-40B4-BE49-F238E27FC236}">
              <a16:creationId xmlns:a16="http://schemas.microsoft.com/office/drawing/2014/main" id="{C4B8ACFC-1E44-4F14-979E-451C14B453C5}"/>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6" name="TextBox 545">
          <a:extLst>
            <a:ext uri="{FF2B5EF4-FFF2-40B4-BE49-F238E27FC236}">
              <a16:creationId xmlns:a16="http://schemas.microsoft.com/office/drawing/2014/main" id="{9DFB55BA-CF4E-4E99-B813-A7104D87524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7" name="TextBox 546">
          <a:extLst>
            <a:ext uri="{FF2B5EF4-FFF2-40B4-BE49-F238E27FC236}">
              <a16:creationId xmlns:a16="http://schemas.microsoft.com/office/drawing/2014/main" id="{F1FE05B5-EF77-4A0D-8F94-364F9518814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8" name="TextBox 547">
          <a:extLst>
            <a:ext uri="{FF2B5EF4-FFF2-40B4-BE49-F238E27FC236}">
              <a16:creationId xmlns:a16="http://schemas.microsoft.com/office/drawing/2014/main" id="{0BC3B54B-08DF-4BB7-90A8-79FD2E35053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49" name="TextBox 548">
          <a:extLst>
            <a:ext uri="{FF2B5EF4-FFF2-40B4-BE49-F238E27FC236}">
              <a16:creationId xmlns:a16="http://schemas.microsoft.com/office/drawing/2014/main" id="{C5BAD49F-35DD-4731-B2E0-274598AD9F0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0" name="TextBox 549">
          <a:extLst>
            <a:ext uri="{FF2B5EF4-FFF2-40B4-BE49-F238E27FC236}">
              <a16:creationId xmlns:a16="http://schemas.microsoft.com/office/drawing/2014/main" id="{2A082735-21F2-40C7-90A1-60633CA7F42A}"/>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1" name="TextBox 550">
          <a:extLst>
            <a:ext uri="{FF2B5EF4-FFF2-40B4-BE49-F238E27FC236}">
              <a16:creationId xmlns:a16="http://schemas.microsoft.com/office/drawing/2014/main" id="{FB3DDFA4-35AB-4366-9177-5FC94855B30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2" name="TextBox 551">
          <a:extLst>
            <a:ext uri="{FF2B5EF4-FFF2-40B4-BE49-F238E27FC236}">
              <a16:creationId xmlns:a16="http://schemas.microsoft.com/office/drawing/2014/main" id="{3358F399-C4CF-4755-B784-ACC7DA80FEFF}"/>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3" name="TextBox 552">
          <a:extLst>
            <a:ext uri="{FF2B5EF4-FFF2-40B4-BE49-F238E27FC236}">
              <a16:creationId xmlns:a16="http://schemas.microsoft.com/office/drawing/2014/main" id="{8CE0AB98-6630-4CFF-A220-E1377584574E}"/>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4" name="TextBox 553">
          <a:extLst>
            <a:ext uri="{FF2B5EF4-FFF2-40B4-BE49-F238E27FC236}">
              <a16:creationId xmlns:a16="http://schemas.microsoft.com/office/drawing/2014/main" id="{ED1A776E-6E79-4A05-8FC5-3E22C7CDE71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5" name="TextBox 554">
          <a:extLst>
            <a:ext uri="{FF2B5EF4-FFF2-40B4-BE49-F238E27FC236}">
              <a16:creationId xmlns:a16="http://schemas.microsoft.com/office/drawing/2014/main" id="{5C828925-111F-4E38-A129-C208E78F92FF}"/>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6" name="TextBox 555">
          <a:extLst>
            <a:ext uri="{FF2B5EF4-FFF2-40B4-BE49-F238E27FC236}">
              <a16:creationId xmlns:a16="http://schemas.microsoft.com/office/drawing/2014/main" id="{B0EE2A05-8D8C-453D-907B-D7C387307463}"/>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7" name="TextBox 556">
          <a:extLst>
            <a:ext uri="{FF2B5EF4-FFF2-40B4-BE49-F238E27FC236}">
              <a16:creationId xmlns:a16="http://schemas.microsoft.com/office/drawing/2014/main" id="{27D2C7D8-13A4-436F-AE1B-897B24B51EE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8" name="TextBox 557">
          <a:extLst>
            <a:ext uri="{FF2B5EF4-FFF2-40B4-BE49-F238E27FC236}">
              <a16:creationId xmlns:a16="http://schemas.microsoft.com/office/drawing/2014/main" id="{654256F2-12D9-49F5-898C-E863B4F20D6A}"/>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59" name="TextBox 558">
          <a:extLst>
            <a:ext uri="{FF2B5EF4-FFF2-40B4-BE49-F238E27FC236}">
              <a16:creationId xmlns:a16="http://schemas.microsoft.com/office/drawing/2014/main" id="{6343ADDA-F9A4-45D3-805D-76C1E49AE06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0" name="TextBox 559">
          <a:extLst>
            <a:ext uri="{FF2B5EF4-FFF2-40B4-BE49-F238E27FC236}">
              <a16:creationId xmlns:a16="http://schemas.microsoft.com/office/drawing/2014/main" id="{4C18B4D7-B402-4A0D-A21C-5D6F9DA554A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1" name="TextBox 560">
          <a:extLst>
            <a:ext uri="{FF2B5EF4-FFF2-40B4-BE49-F238E27FC236}">
              <a16:creationId xmlns:a16="http://schemas.microsoft.com/office/drawing/2014/main" id="{5768DBBB-29F6-4299-9A6E-022E01143107}"/>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2" name="TextBox 561">
          <a:extLst>
            <a:ext uri="{FF2B5EF4-FFF2-40B4-BE49-F238E27FC236}">
              <a16:creationId xmlns:a16="http://schemas.microsoft.com/office/drawing/2014/main" id="{3C54B5AC-2A65-4D8B-89B1-1E6BE445767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3" name="TextBox 562">
          <a:extLst>
            <a:ext uri="{FF2B5EF4-FFF2-40B4-BE49-F238E27FC236}">
              <a16:creationId xmlns:a16="http://schemas.microsoft.com/office/drawing/2014/main" id="{1A01BB2B-4B88-4821-A57F-3034E3B53AC0}"/>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4" name="TextBox 563">
          <a:extLst>
            <a:ext uri="{FF2B5EF4-FFF2-40B4-BE49-F238E27FC236}">
              <a16:creationId xmlns:a16="http://schemas.microsoft.com/office/drawing/2014/main" id="{627A4CC4-6E88-4A24-B290-9569DA6EEDF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5" name="TextBox 564">
          <a:extLst>
            <a:ext uri="{FF2B5EF4-FFF2-40B4-BE49-F238E27FC236}">
              <a16:creationId xmlns:a16="http://schemas.microsoft.com/office/drawing/2014/main" id="{48B6A151-7CE6-4CC0-8D65-3EEBAD47B96A}"/>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6" name="TextBox 565">
          <a:extLst>
            <a:ext uri="{FF2B5EF4-FFF2-40B4-BE49-F238E27FC236}">
              <a16:creationId xmlns:a16="http://schemas.microsoft.com/office/drawing/2014/main" id="{8DFAC638-E3DD-4029-A42A-129BA719690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7" name="TextBox 566">
          <a:extLst>
            <a:ext uri="{FF2B5EF4-FFF2-40B4-BE49-F238E27FC236}">
              <a16:creationId xmlns:a16="http://schemas.microsoft.com/office/drawing/2014/main" id="{E3869090-2888-4390-B0D6-B022109232B6}"/>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8" name="TextBox 567">
          <a:extLst>
            <a:ext uri="{FF2B5EF4-FFF2-40B4-BE49-F238E27FC236}">
              <a16:creationId xmlns:a16="http://schemas.microsoft.com/office/drawing/2014/main" id="{CBE638AD-E866-416C-87C7-1C448763FF1A}"/>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69" name="TextBox 568">
          <a:extLst>
            <a:ext uri="{FF2B5EF4-FFF2-40B4-BE49-F238E27FC236}">
              <a16:creationId xmlns:a16="http://schemas.microsoft.com/office/drawing/2014/main" id="{DE48620F-7875-48CD-AFEF-22685D85C41E}"/>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0" name="TextBox 569">
          <a:extLst>
            <a:ext uri="{FF2B5EF4-FFF2-40B4-BE49-F238E27FC236}">
              <a16:creationId xmlns:a16="http://schemas.microsoft.com/office/drawing/2014/main" id="{6BD557C0-63FA-4460-8A3B-15D9A914B030}"/>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1" name="TextBox 570">
          <a:extLst>
            <a:ext uri="{FF2B5EF4-FFF2-40B4-BE49-F238E27FC236}">
              <a16:creationId xmlns:a16="http://schemas.microsoft.com/office/drawing/2014/main" id="{41AC841D-80CB-4977-9819-149C607D67D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2" name="TextBox 571">
          <a:extLst>
            <a:ext uri="{FF2B5EF4-FFF2-40B4-BE49-F238E27FC236}">
              <a16:creationId xmlns:a16="http://schemas.microsoft.com/office/drawing/2014/main" id="{364D300A-3CBF-40C6-829C-FD225A0682F8}"/>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3" name="TextBox 572">
          <a:extLst>
            <a:ext uri="{FF2B5EF4-FFF2-40B4-BE49-F238E27FC236}">
              <a16:creationId xmlns:a16="http://schemas.microsoft.com/office/drawing/2014/main" id="{07EBCB07-45BD-4E6A-99B3-B5F526EB6B1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4" name="TextBox 573">
          <a:extLst>
            <a:ext uri="{FF2B5EF4-FFF2-40B4-BE49-F238E27FC236}">
              <a16:creationId xmlns:a16="http://schemas.microsoft.com/office/drawing/2014/main" id="{88F12FA2-BAD4-4714-8B80-E1812EA30491}"/>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5" name="TextBox 574">
          <a:extLst>
            <a:ext uri="{FF2B5EF4-FFF2-40B4-BE49-F238E27FC236}">
              <a16:creationId xmlns:a16="http://schemas.microsoft.com/office/drawing/2014/main" id="{876E4F73-3313-4F90-A3A6-351DF83E3C0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6" name="TextBox 575">
          <a:extLst>
            <a:ext uri="{FF2B5EF4-FFF2-40B4-BE49-F238E27FC236}">
              <a16:creationId xmlns:a16="http://schemas.microsoft.com/office/drawing/2014/main" id="{434A5468-DD84-4846-AB79-8E136511EFC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7" name="TextBox 576">
          <a:extLst>
            <a:ext uri="{FF2B5EF4-FFF2-40B4-BE49-F238E27FC236}">
              <a16:creationId xmlns:a16="http://schemas.microsoft.com/office/drawing/2014/main" id="{744F5447-F98D-429A-9FD2-673973DBD4EF}"/>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8" name="TextBox 577">
          <a:extLst>
            <a:ext uri="{FF2B5EF4-FFF2-40B4-BE49-F238E27FC236}">
              <a16:creationId xmlns:a16="http://schemas.microsoft.com/office/drawing/2014/main" id="{20F56199-500A-4A3E-8BAA-9F09D3F0D58B}"/>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79" name="TextBox 578">
          <a:extLst>
            <a:ext uri="{FF2B5EF4-FFF2-40B4-BE49-F238E27FC236}">
              <a16:creationId xmlns:a16="http://schemas.microsoft.com/office/drawing/2014/main" id="{05C2FDA0-CD68-4BD4-9B74-41371B329174}"/>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0" name="TextBox 579">
          <a:extLst>
            <a:ext uri="{FF2B5EF4-FFF2-40B4-BE49-F238E27FC236}">
              <a16:creationId xmlns:a16="http://schemas.microsoft.com/office/drawing/2014/main" id="{A3A99748-5D12-42E9-9ECD-22B9FF5E79CA}"/>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1" name="TextBox 580">
          <a:extLst>
            <a:ext uri="{FF2B5EF4-FFF2-40B4-BE49-F238E27FC236}">
              <a16:creationId xmlns:a16="http://schemas.microsoft.com/office/drawing/2014/main" id="{47217A3F-C3CF-40C6-B906-9D5ED2CFE9DD}"/>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2" name="TextBox 581">
          <a:extLst>
            <a:ext uri="{FF2B5EF4-FFF2-40B4-BE49-F238E27FC236}">
              <a16:creationId xmlns:a16="http://schemas.microsoft.com/office/drawing/2014/main" id="{20741780-EB79-419D-87BA-48FA7F0A83D8}"/>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3" name="TextBox 582">
          <a:extLst>
            <a:ext uri="{FF2B5EF4-FFF2-40B4-BE49-F238E27FC236}">
              <a16:creationId xmlns:a16="http://schemas.microsoft.com/office/drawing/2014/main" id="{FC0385B5-C970-433E-9EFD-D1131C7523D5}"/>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4" name="TextBox 583">
          <a:extLst>
            <a:ext uri="{FF2B5EF4-FFF2-40B4-BE49-F238E27FC236}">
              <a16:creationId xmlns:a16="http://schemas.microsoft.com/office/drawing/2014/main" id="{3BD9E224-A045-42C5-8548-5BF0D24FA89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5" name="TextBox 584">
          <a:extLst>
            <a:ext uri="{FF2B5EF4-FFF2-40B4-BE49-F238E27FC236}">
              <a16:creationId xmlns:a16="http://schemas.microsoft.com/office/drawing/2014/main" id="{609F76EC-09F8-4446-97BB-EEF70D699B1C}"/>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6" name="TextBox 585">
          <a:extLst>
            <a:ext uri="{FF2B5EF4-FFF2-40B4-BE49-F238E27FC236}">
              <a16:creationId xmlns:a16="http://schemas.microsoft.com/office/drawing/2014/main" id="{EB7039DB-F2DF-4462-9382-2BD237E280D2}"/>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7" name="TextBox 586">
          <a:extLst>
            <a:ext uri="{FF2B5EF4-FFF2-40B4-BE49-F238E27FC236}">
              <a16:creationId xmlns:a16="http://schemas.microsoft.com/office/drawing/2014/main" id="{63196BA6-E7A2-4574-8AAB-71C8D47FDC99}"/>
            </a:ext>
          </a:extLst>
        </xdr:cNvPr>
        <xdr:cNvSpPr txBox="1"/>
      </xdr:nvSpPr>
      <xdr:spPr>
        <a:xfrm>
          <a:off x="6715125" y="7048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8" name="TextBox 587">
          <a:extLst>
            <a:ext uri="{FF2B5EF4-FFF2-40B4-BE49-F238E27FC236}">
              <a16:creationId xmlns:a16="http://schemas.microsoft.com/office/drawing/2014/main" id="{EB00DCBE-3CF9-4D0B-96D0-30919822F194}"/>
            </a:ext>
          </a:extLst>
        </xdr:cNvPr>
        <xdr:cNvSpPr txBox="1"/>
      </xdr:nvSpPr>
      <xdr:spPr>
        <a:xfrm>
          <a:off x="6715125" y="9324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0</xdr:rowOff>
    </xdr:from>
    <xdr:ext cx="65" cy="172227"/>
    <xdr:sp macro="" textlink="">
      <xdr:nvSpPr>
        <xdr:cNvPr id="589" name="TextBox 588">
          <a:extLst>
            <a:ext uri="{FF2B5EF4-FFF2-40B4-BE49-F238E27FC236}">
              <a16:creationId xmlns:a16="http://schemas.microsoft.com/office/drawing/2014/main" id="{8A5FE6BC-CE94-47B3-8D36-1326DE23DCAC}"/>
            </a:ext>
          </a:extLst>
        </xdr:cNvPr>
        <xdr:cNvSpPr txBox="1"/>
      </xdr:nvSpPr>
      <xdr:spPr>
        <a:xfrm>
          <a:off x="6715125" y="9324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F703F926-5129-46A7-8ECF-FDC8D9D7252C}"/>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EC355641-4E6F-40D0-8D2D-0402308E77E7}"/>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4" name="TextBox 3">
          <a:extLst>
            <a:ext uri="{FF2B5EF4-FFF2-40B4-BE49-F238E27FC236}">
              <a16:creationId xmlns:a16="http://schemas.microsoft.com/office/drawing/2014/main" id="{CE17465A-CE4D-432E-9D06-7135E16AA192}"/>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5" name="TextBox 4">
          <a:extLst>
            <a:ext uri="{FF2B5EF4-FFF2-40B4-BE49-F238E27FC236}">
              <a16:creationId xmlns:a16="http://schemas.microsoft.com/office/drawing/2014/main" id="{15B73839-6387-444D-AF71-578F3DBE7232}"/>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6" name="TextBox 5">
          <a:extLst>
            <a:ext uri="{FF2B5EF4-FFF2-40B4-BE49-F238E27FC236}">
              <a16:creationId xmlns:a16="http://schemas.microsoft.com/office/drawing/2014/main" id="{358F8537-7580-4BE2-A6DE-59CE050C717D}"/>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7" name="TextBox 6">
          <a:extLst>
            <a:ext uri="{FF2B5EF4-FFF2-40B4-BE49-F238E27FC236}">
              <a16:creationId xmlns:a16="http://schemas.microsoft.com/office/drawing/2014/main" id="{23D70AA2-7DCE-446E-A64F-51CA38522429}"/>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8" name="TextBox 7">
          <a:extLst>
            <a:ext uri="{FF2B5EF4-FFF2-40B4-BE49-F238E27FC236}">
              <a16:creationId xmlns:a16="http://schemas.microsoft.com/office/drawing/2014/main" id="{DCFEBB9B-65F7-4A02-A778-4D82A968C629}"/>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54</xdr:row>
      <xdr:rowOff>0</xdr:rowOff>
    </xdr:from>
    <xdr:ext cx="65" cy="172227"/>
    <xdr:sp macro="" textlink="">
      <xdr:nvSpPr>
        <xdr:cNvPr id="9" name="TextBox 8">
          <a:extLst>
            <a:ext uri="{FF2B5EF4-FFF2-40B4-BE49-F238E27FC236}">
              <a16:creationId xmlns:a16="http://schemas.microsoft.com/office/drawing/2014/main" id="{9ACFF2AB-AD2D-4843-8CA4-DC91D4275EB5}"/>
            </a:ext>
          </a:extLst>
        </xdr:cNvPr>
        <xdr:cNvSpPr txBox="1"/>
      </xdr:nvSpPr>
      <xdr:spPr>
        <a:xfrm>
          <a:off x="7376160" y="18120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0" name="TextBox 9">
          <a:extLst>
            <a:ext uri="{FF2B5EF4-FFF2-40B4-BE49-F238E27FC236}">
              <a16:creationId xmlns:a16="http://schemas.microsoft.com/office/drawing/2014/main" id="{F3E188AB-0A1F-4E19-92CB-41B4B7205328}"/>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1" name="TextBox 10">
          <a:extLst>
            <a:ext uri="{FF2B5EF4-FFF2-40B4-BE49-F238E27FC236}">
              <a16:creationId xmlns:a16="http://schemas.microsoft.com/office/drawing/2014/main" id="{8CE638AD-AFA8-4479-AF13-526C86D9C54B}"/>
            </a:ext>
          </a:extLst>
        </xdr:cNvPr>
        <xdr:cNvSpPr txBox="1"/>
      </xdr:nvSpPr>
      <xdr:spPr>
        <a:xfrm>
          <a:off x="7376160" y="1242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44FB8AFE-862E-4A85-9877-E61903A70369}"/>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3" name="TextBox 12">
          <a:extLst>
            <a:ext uri="{FF2B5EF4-FFF2-40B4-BE49-F238E27FC236}">
              <a16:creationId xmlns:a16="http://schemas.microsoft.com/office/drawing/2014/main" id="{67EE6B6F-E631-4F27-B8F6-66B6EAC3E79F}"/>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4" name="TextBox 13">
          <a:extLst>
            <a:ext uri="{FF2B5EF4-FFF2-40B4-BE49-F238E27FC236}">
              <a16:creationId xmlns:a16="http://schemas.microsoft.com/office/drawing/2014/main" id="{D05EC189-64D8-40E0-9C6B-8444FB08F1CB}"/>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5" name="TextBox 14">
          <a:extLst>
            <a:ext uri="{FF2B5EF4-FFF2-40B4-BE49-F238E27FC236}">
              <a16:creationId xmlns:a16="http://schemas.microsoft.com/office/drawing/2014/main" id="{4018EFF0-F96B-4310-92FC-C0500710007D}"/>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6" name="TextBox 15">
          <a:extLst>
            <a:ext uri="{FF2B5EF4-FFF2-40B4-BE49-F238E27FC236}">
              <a16:creationId xmlns:a16="http://schemas.microsoft.com/office/drawing/2014/main" id="{3237ADBC-1C51-4FD6-A514-EA9EEF6F3598}"/>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7" name="TextBox 16">
          <a:extLst>
            <a:ext uri="{FF2B5EF4-FFF2-40B4-BE49-F238E27FC236}">
              <a16:creationId xmlns:a16="http://schemas.microsoft.com/office/drawing/2014/main" id="{32404445-DA5B-4261-9E25-7298392A6BB1}"/>
            </a:ext>
          </a:extLst>
        </xdr:cNvPr>
        <xdr:cNvSpPr txBox="1"/>
      </xdr:nvSpPr>
      <xdr:spPr>
        <a:xfrm>
          <a:off x="7376160" y="3329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sheetData sheetId="802"/>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Quantity"/>
      <sheetName val="MTP"/>
      <sheetName val="Gia vat tu"/>
      <sheetName val="chitimc"/>
      <sheetName val="TTTram"/>
      <sheetName val="SL dau tien"/>
      <sheetName val="DM 67"/>
      <sheetName val="NHAP"/>
      <sheetName val="FA-LISTING"/>
      <sheetName val="nhan cong"/>
      <sheetName val="dongia"/>
      <sheetName val="khung ten TD"/>
      <sheetName val="Tính toán"/>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TONG HOP VL-NCTT"/>
      <sheetName val="CHITI VL-NC-TT-3p"/>
      <sheetName val="DG_x0006_DONGIA_x0007_chitimc_x0004_dtxl_x0006_"/>
      <sheetName val="CHITIP_Ñ_x0002__x001c_ÞY_x0018_"/>
      <sheetName val="KH-Q1,Q2,01 筄Ơ_x0004_"/>
      <sheetName val="CHITI_x0000_ VL-NC-TT-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Gia V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SILICATE"/>
      <sheetName val="bluong"/>
      <sheetName val="THK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10_x0000_"/>
      <sheetName val="T.@_x000c__x0000__x0001__x0000__x0003_Ú&lt;_x001f__x0000_"/>
      <sheetName val="T.@_x000c__x0000__x0001__x0000__x0003_Ú_x0000_&lt;_x001f__x0000_"/>
      <sheetName val="10"/>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Overhead &amp; ?_x0000_?"/>
      <sheetName val="bang tien luong"/>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
      <sheetName val="C?"/>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T_3_x0005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sheetData sheetId="634"/>
      <sheetData sheetId="635" refreshError="1"/>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refreshError="1"/>
      <sheetData sheetId="655"/>
      <sheetData sheetId="656"/>
      <sheetData sheetId="657"/>
      <sheetData sheetId="658"/>
      <sheetData sheetId="659" refreshError="1"/>
      <sheetData sheetId="660" refreshError="1"/>
      <sheetData sheetId="661" refreshError="1"/>
      <sheetData sheetId="662" refreshError="1"/>
      <sheetData sheetId="663"/>
      <sheetData sheetId="664"/>
      <sheetData sheetId="665" refreshError="1"/>
      <sheetData sheetId="666"/>
      <sheetData sheetId="667" refreshError="1"/>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sheetData sheetId="693"/>
      <sheetData sheetId="694"/>
      <sheetData sheetId="695"/>
      <sheetData sheetId="696"/>
      <sheetData sheetId="697" refreshError="1"/>
      <sheetData sheetId="698" refreshError="1"/>
      <sheetData sheetId="699" refreshError="1"/>
      <sheetData sheetId="700"/>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refreshError="1"/>
      <sheetData sheetId="746" refreshError="1"/>
      <sheetData sheetId="747" refreshError="1"/>
      <sheetData sheetId="748" refreshError="1"/>
      <sheetData sheetId="749" refreshError="1"/>
      <sheetData sheetId="750" refreshError="1"/>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sheetData sheetId="939"/>
      <sheetData sheetId="940"/>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sheetData sheetId="972"/>
      <sheetData sheetId="973" refreshError="1"/>
      <sheetData sheetId="974" refreshError="1"/>
      <sheetData sheetId="975" refreshError="1"/>
      <sheetData sheetId="976"/>
      <sheetData sheetId="977" refreshError="1"/>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efreshError="1"/>
      <sheetData sheetId="998" refreshError="1"/>
      <sheetData sheetId="999"/>
      <sheetData sheetId="1000"/>
      <sheetData sheetId="1001" refreshError="1"/>
      <sheetData sheetId="1002" refreshError="1"/>
      <sheetData sheetId="1003"/>
      <sheetData sheetId="1004"/>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sheetData sheetId="1161"/>
      <sheetData sheetId="1162"/>
      <sheetData sheetId="1163"/>
      <sheetData sheetId="1164"/>
      <sheetData sheetId="1165"/>
      <sheetData sheetId="1166"/>
      <sheetData sheetId="1167"/>
      <sheetData sheetId="1168"/>
      <sheetData sheetId="1169" refreshError="1"/>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sheetData sheetId="1220"/>
      <sheetData sheetId="1221"/>
      <sheetData sheetId="1222"/>
      <sheetData sheetId="1223"/>
      <sheetData sheetId="1224"/>
      <sheetData sheetId="1225"/>
      <sheetData sheetId="1226"/>
      <sheetData sheetId="1227" refreshError="1"/>
      <sheetData sheetId="1228" refreshError="1"/>
      <sheetData sheetId="1229"/>
      <sheetData sheetId="1230"/>
      <sheetData sheetId="1231" refreshError="1"/>
      <sheetData sheetId="1232" refreshError="1"/>
      <sheetData sheetId="1233" refreshError="1"/>
      <sheetData sheetId="1234" refreshError="1"/>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sheetData sheetId="1251"/>
      <sheetData sheetId="1252"/>
      <sheetData sheetId="1253"/>
      <sheetData sheetId="1254" refreshError="1"/>
      <sheetData sheetId="1255" refreshError="1"/>
      <sheetData sheetId="1256"/>
      <sheetData sheetId="1257"/>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refreshError="1"/>
      <sheetData sheetId="1421"/>
      <sheetData sheetId="1422"/>
      <sheetData sheetId="1423" refreshError="1"/>
      <sheetData sheetId="1424" refreshError="1"/>
      <sheetData sheetId="1425"/>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sheetData sheetId="1437"/>
      <sheetData sheetId="1438" refreshError="1"/>
      <sheetData sheetId="1439" refreshError="1"/>
      <sheetData sheetId="1440" refreshError="1"/>
      <sheetData sheetId="1441" refreshError="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sheetData sheetId="1461"/>
      <sheetData sheetId="1462" refreshError="1"/>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refreshError="1"/>
      <sheetData sheetId="1583" refreshError="1"/>
      <sheetData sheetId="1584"/>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sheetData sheetId="1606"/>
      <sheetData sheetId="1607"/>
      <sheetData sheetId="1608"/>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sheetData sheetId="1669"/>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ROCK WO_x0003_"/>
      <sheetName val="_x0009_??_x0000__x0004__x0000_??_x0000_??_x0000_"/>
      <sheetName val="POWER"/>
      <sheetName val="견적조건"/>
      <sheetName val="chitimc"/>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 ??_x0000__x0004__x0000_??_x0000_??_x0000_"/>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_x0009_??_x0004_????"/>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적԰"/>
      <sheetName val="ctdg"/>
      <sheetName val="hoat_x0000_࣭_x0000__x0009_᭬࣫_x0000__x0004__x0000_ᑜ࣭_x0000_ڬ_x0005__x0000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0__x0000__x0000__x0000__x0000__x0000__x0000__x0009__x0000_᭬࣫_x0000__x0004__x0000__x0000__x0000__x0000__x0000__x0000_ﾈǷ萹»㿔"/>
      <sheetName val="hoat_x0000_?_x0009_??_x0004__x0000_????"/>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KLLAP TH KHO"/>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LUong motngay cong khao sat"/>
      <sheetName val="Can doi TK(2)"/>
      <sheetName val="?????_x000d_???????_x000b_??"/>
      <sheetName val="???_x0005_?"/>
      <sheetName val="????_x0004_"/>
      <sheetName val="???_x0004_?"/>
      <sheetName val="??_x0004_??"/>
      <sheetName val="táng QT245 (14Xe("/>
      <sheetName val="Luong mot ngaycong khao sat"/>
      <sheetName val="báo cáo than_x0005__x0002_쇑"/>
      <sheetName val="G䁄M_x0005_"/>
      <sheetName val="_x000e_[INSUL.XLS]TH5"/>
      <sheetName val="?????_x000a_???????_x000b_??"/>
      <sheetName val="tam ung DN_x0005__x0002_ꁫ"/>
      <sheetName val="DU TRU CP 06THANG"/>
      <sheetName val="AN CA TH10"/>
      <sheetName val="SO CAI 200Root"/>
      <sheetName val="hoat_x0000_? ??_x0004__x0000_????"/>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sheetData sheetId="648"/>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sheetData sheetId="670" refreshError="1"/>
      <sheetData sheetId="671"/>
      <sheetData sheetId="672" refreshError="1"/>
      <sheetData sheetId="673" refreshError="1"/>
      <sheetData sheetId="674" refreshError="1"/>
      <sheetData sheetId="675"/>
      <sheetData sheetId="676"/>
      <sheetData sheetId="677"/>
      <sheetData sheetId="678" refreshError="1"/>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sheetData sheetId="692" refreshError="1"/>
      <sheetData sheetId="693" refreshError="1"/>
      <sheetData sheetId="694" refreshError="1"/>
      <sheetData sheetId="695"/>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refreshError="1"/>
      <sheetData sheetId="712" refreshError="1"/>
      <sheetData sheetId="713"/>
      <sheetData sheetId="714"/>
      <sheetData sheetId="715"/>
      <sheetData sheetId="716"/>
      <sheetData sheetId="717"/>
      <sheetData sheetId="718" refreshError="1"/>
      <sheetData sheetId="719"/>
      <sheetData sheetId="720" refreshError="1"/>
      <sheetData sheetId="721"/>
      <sheetData sheetId="722"/>
      <sheetData sheetId="723" refreshError="1"/>
      <sheetData sheetId="724" refreshError="1"/>
      <sheetData sheetId="725" refreshError="1"/>
      <sheetData sheetId="726" refreshError="1"/>
      <sheetData sheetId="727"/>
      <sheetData sheetId="728"/>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sheetData sheetId="766" refreshError="1"/>
      <sheetData sheetId="767" refreshError="1"/>
      <sheetData sheetId="768"/>
      <sheetData sheetId="769"/>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refreshError="1"/>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sheetData sheetId="890" refreshError="1"/>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sheetData sheetId="923" refreshError="1"/>
      <sheetData sheetId="924"/>
      <sheetData sheetId="925"/>
      <sheetData sheetId="926"/>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refreshError="1"/>
      <sheetData sheetId="939" refreshError="1"/>
      <sheetData sheetId="940"/>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sheetData sheetId="1017" refreshError="1"/>
      <sheetData sheetId="1018" refreshError="1"/>
      <sheetData sheetId="1019"/>
      <sheetData sheetId="1020"/>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PNT-P3.xlsѝKQKDKT'04԰_x0000_"/>
      <sheetName val="_x0006_吀⁋㌱Ա_x0000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sheetData sheetId="1019"/>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refreshError="1"/>
      <sheetData sheetId="1115"/>
      <sheetData sheetId="1116" refreshError="1"/>
      <sheetData sheetId="1117"/>
      <sheetData sheetId="1118"/>
      <sheetData sheetId="1119"/>
      <sheetData sheetId="1120"/>
      <sheetData sheetId="1121"/>
      <sheetData sheetId="1122" refreshError="1"/>
      <sheetData sheetId="1123"/>
      <sheetData sheetId="1124"/>
      <sheetData sheetId="1125"/>
      <sheetData sheetId="1126"/>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sheetData sheetId="1144" refreshError="1"/>
      <sheetData sheetId="1145" refreshError="1"/>
      <sheetData sheetId="1146" refreshError="1"/>
      <sheetData sheetId="1147" refreshError="1"/>
      <sheetData sheetId="1148" refreshError="1"/>
      <sheetData sheetId="1149" refreshError="1"/>
      <sheetData sheetId="1150"/>
      <sheetData sheetId="1151"/>
      <sheetData sheetId="1152"/>
      <sheetData sheetId="1153"/>
      <sheetData sheetId="1154"/>
      <sheetData sheetId="1155"/>
      <sheetData sheetId="1156"/>
      <sheetData sheetId="1157" refreshError="1"/>
      <sheetData sheetId="1158" refreshError="1"/>
      <sheetData sheetId="1159" refreshError="1"/>
      <sheetData sheetId="1160"/>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A1:E66"/>
  <sheetViews>
    <sheetView view="pageBreakPreview" zoomScaleNormal="115" zoomScaleSheetLayoutView="100" workbookViewId="0">
      <selection activeCell="C5" sqref="C5"/>
    </sheetView>
  </sheetViews>
  <sheetFormatPr defaultColWidth="9.140625" defaultRowHeight="15.75"/>
  <cols>
    <col min="1" max="1" width="7" style="6" customWidth="1"/>
    <col min="2" max="2" width="36.140625" style="6" customWidth="1"/>
    <col min="3" max="3" width="35.28515625" style="6" customWidth="1"/>
    <col min="4" max="4" width="18.28515625" style="6" customWidth="1"/>
    <col min="5" max="5" width="30.5703125" style="6" customWidth="1"/>
    <col min="6" max="6" width="13.5703125" style="6" bestFit="1" customWidth="1"/>
    <col min="7" max="9" width="9.140625" style="6"/>
    <col min="10" max="10" width="15.5703125" style="6" bestFit="1" customWidth="1"/>
    <col min="11" max="16384" width="9.140625" style="6"/>
  </cols>
  <sheetData>
    <row r="1" spans="1:5" ht="22.5" customHeight="1">
      <c r="A1" s="109" t="s">
        <v>774</v>
      </c>
      <c r="B1" s="109"/>
      <c r="C1" s="109"/>
      <c r="D1" s="109"/>
    </row>
    <row r="2" spans="1:5" ht="20.25" customHeight="1">
      <c r="A2" s="109" t="s">
        <v>636</v>
      </c>
      <c r="B2" s="109"/>
      <c r="C2" s="109"/>
      <c r="D2" s="109"/>
    </row>
    <row r="3" spans="1:5" ht="29.25" customHeight="1">
      <c r="A3" s="10" t="s">
        <v>0</v>
      </c>
      <c r="B3" s="11" t="s">
        <v>80</v>
      </c>
      <c r="C3" s="10" t="s">
        <v>6</v>
      </c>
      <c r="D3" s="10" t="s">
        <v>7</v>
      </c>
    </row>
    <row r="4" spans="1:5" s="7" customFormat="1" ht="20.100000000000001" customHeight="1">
      <c r="A4" s="10">
        <v>1</v>
      </c>
      <c r="B4" s="13" t="s">
        <v>1</v>
      </c>
      <c r="C4" s="10" t="s">
        <v>5</v>
      </c>
      <c r="D4" s="14"/>
    </row>
    <row r="5" spans="1:5" s="8" customFormat="1" ht="20.100000000000001" customHeight="1">
      <c r="A5" s="10">
        <v>2</v>
      </c>
      <c r="B5" s="13" t="s">
        <v>4</v>
      </c>
      <c r="C5" s="10" t="s">
        <v>5</v>
      </c>
      <c r="D5" s="14"/>
    </row>
    <row r="6" spans="1:5" s="7" customFormat="1" ht="20.100000000000001" customHeight="1">
      <c r="A6" s="10">
        <v>3</v>
      </c>
      <c r="B6" s="13" t="s">
        <v>2</v>
      </c>
      <c r="C6" s="12" t="s">
        <v>47</v>
      </c>
      <c r="D6" s="14"/>
    </row>
    <row r="7" spans="1:5" s="7" customFormat="1" ht="47.25">
      <c r="A7" s="10">
        <v>4</v>
      </c>
      <c r="B7" s="13" t="s">
        <v>15</v>
      </c>
      <c r="C7" s="12" t="s">
        <v>70</v>
      </c>
      <c r="D7" s="14"/>
    </row>
    <row r="8" spans="1:5" s="8" customFormat="1" ht="20.100000000000001" customHeight="1">
      <c r="A8" s="10">
        <v>5</v>
      </c>
      <c r="B8" s="13" t="s">
        <v>12</v>
      </c>
      <c r="C8" s="12" t="s">
        <v>13</v>
      </c>
      <c r="D8" s="14"/>
    </row>
    <row r="9" spans="1:5" s="8" customFormat="1" ht="35.25" customHeight="1">
      <c r="A9" s="10">
        <v>6</v>
      </c>
      <c r="B9" s="13" t="s">
        <v>10</v>
      </c>
      <c r="C9" s="12" t="s">
        <v>48</v>
      </c>
      <c r="D9" s="14"/>
    </row>
    <row r="10" spans="1:5" s="8" customFormat="1" ht="20.100000000000001" customHeight="1">
      <c r="A10" s="10">
        <v>7</v>
      </c>
      <c r="B10" s="13" t="s">
        <v>49</v>
      </c>
      <c r="C10" s="12" t="s">
        <v>50</v>
      </c>
      <c r="D10" s="14"/>
    </row>
    <row r="11" spans="1:5" ht="36" customHeight="1">
      <c r="A11" s="10">
        <v>8</v>
      </c>
      <c r="B11" s="13" t="s">
        <v>51</v>
      </c>
      <c r="C11" s="12" t="s">
        <v>52</v>
      </c>
      <c r="D11" s="14"/>
    </row>
    <row r="12" spans="1:5" s="8" customFormat="1" ht="20.100000000000001" customHeight="1">
      <c r="A12" s="10">
        <v>9</v>
      </c>
      <c r="B12" s="13" t="s">
        <v>53</v>
      </c>
      <c r="C12" s="12" t="s">
        <v>54</v>
      </c>
      <c r="D12" s="14"/>
    </row>
    <row r="13" spans="1:5" s="8" customFormat="1" ht="20.100000000000001" customHeight="1">
      <c r="A13" s="10">
        <v>10</v>
      </c>
      <c r="B13" s="13" t="s">
        <v>55</v>
      </c>
      <c r="C13" s="12" t="s">
        <v>105</v>
      </c>
      <c r="D13" s="14"/>
      <c r="E13" s="9"/>
    </row>
    <row r="14" spans="1:5" s="8" customFormat="1" ht="20.100000000000001" customHeight="1">
      <c r="A14" s="10">
        <v>11</v>
      </c>
      <c r="B14" s="13" t="s">
        <v>56</v>
      </c>
      <c r="C14" s="12" t="s">
        <v>106</v>
      </c>
      <c r="D14" s="14"/>
    </row>
    <row r="15" spans="1:5" s="8" customFormat="1" ht="20.100000000000001" customHeight="1">
      <c r="A15" s="10">
        <v>12</v>
      </c>
      <c r="B15" s="13" t="s">
        <v>46</v>
      </c>
      <c r="C15" s="12" t="s">
        <v>637</v>
      </c>
      <c r="D15" s="14"/>
    </row>
    <row r="16" spans="1:5" s="8" customFormat="1" ht="20.100000000000001" customHeight="1">
      <c r="A16" s="10">
        <v>13</v>
      </c>
      <c r="B16" s="13" t="s">
        <v>8</v>
      </c>
      <c r="C16" s="12" t="s">
        <v>107</v>
      </c>
      <c r="D16" s="14"/>
    </row>
    <row r="17" spans="1:4" s="8" customFormat="1" ht="32.25" customHeight="1">
      <c r="A17" s="10">
        <v>14</v>
      </c>
      <c r="B17" s="13" t="s">
        <v>57</v>
      </c>
      <c r="C17" s="12" t="s">
        <v>108</v>
      </c>
      <c r="D17" s="14"/>
    </row>
    <row r="18" spans="1:4" s="8" customFormat="1" ht="32.25" customHeight="1">
      <c r="A18" s="10">
        <v>15</v>
      </c>
      <c r="B18" s="13" t="s">
        <v>58</v>
      </c>
      <c r="C18" s="12" t="s">
        <v>109</v>
      </c>
      <c r="D18" s="14"/>
    </row>
    <row r="19" spans="1:4" s="8" customFormat="1" ht="20.100000000000001" customHeight="1">
      <c r="A19" s="10">
        <v>16</v>
      </c>
      <c r="B19" s="13" t="s">
        <v>59</v>
      </c>
      <c r="C19" s="12"/>
      <c r="D19" s="14"/>
    </row>
    <row r="20" spans="1:4" s="8" customFormat="1" ht="20.100000000000001" customHeight="1">
      <c r="A20" s="15"/>
      <c r="B20" s="16" t="s">
        <v>11</v>
      </c>
      <c r="C20" s="17" t="s">
        <v>110</v>
      </c>
      <c r="D20" s="14"/>
    </row>
    <row r="21" spans="1:4" s="8" customFormat="1" ht="39.75" customHeight="1">
      <c r="A21" s="15"/>
      <c r="B21" s="16" t="s">
        <v>60</v>
      </c>
      <c r="C21" s="15" t="s">
        <v>110</v>
      </c>
      <c r="D21" s="14"/>
    </row>
    <row r="22" spans="1:4" s="8" customFormat="1" ht="39" customHeight="1">
      <c r="A22" s="10">
        <v>17</v>
      </c>
      <c r="B22" s="13" t="s">
        <v>61</v>
      </c>
      <c r="C22" s="12"/>
      <c r="D22" s="14"/>
    </row>
    <row r="23" spans="1:4" s="8" customFormat="1" ht="20.100000000000001" customHeight="1">
      <c r="A23" s="15"/>
      <c r="B23" s="18" t="s">
        <v>11</v>
      </c>
      <c r="C23" s="19" t="s">
        <v>111</v>
      </c>
      <c r="D23" s="14"/>
    </row>
    <row r="24" spans="1:4" s="8" customFormat="1" ht="35.25" customHeight="1">
      <c r="A24" s="15"/>
      <c r="B24" s="18" t="s">
        <v>60</v>
      </c>
      <c r="C24" s="19" t="s">
        <v>111</v>
      </c>
      <c r="D24" s="14"/>
    </row>
    <row r="25" spans="1:4" s="8" customFormat="1" ht="20.100000000000001" customHeight="1">
      <c r="A25" s="10">
        <v>18</v>
      </c>
      <c r="B25" s="13" t="s">
        <v>62</v>
      </c>
      <c r="C25" s="13"/>
      <c r="D25" s="14"/>
    </row>
    <row r="26" spans="1:4" s="8" customFormat="1" ht="20.100000000000001" customHeight="1">
      <c r="A26" s="10"/>
      <c r="B26" s="16" t="s">
        <v>63</v>
      </c>
      <c r="C26" s="15" t="s">
        <v>64</v>
      </c>
      <c r="D26" s="14"/>
    </row>
    <row r="27" spans="1:4" s="8" customFormat="1" ht="26.25" customHeight="1">
      <c r="A27" s="10"/>
      <c r="B27" s="16" t="s">
        <v>65</v>
      </c>
      <c r="C27" s="15" t="s">
        <v>112</v>
      </c>
      <c r="D27" s="14"/>
    </row>
    <row r="28" spans="1:4" s="8" customFormat="1" ht="38.25" customHeight="1">
      <c r="A28" s="10">
        <v>19</v>
      </c>
      <c r="B28" s="13" t="s">
        <v>66</v>
      </c>
      <c r="C28" s="12" t="s">
        <v>67</v>
      </c>
      <c r="D28" s="14"/>
    </row>
    <row r="29" spans="1:4" ht="39.75" customHeight="1">
      <c r="A29" s="10">
        <v>20</v>
      </c>
      <c r="B29" s="13" t="s">
        <v>68</v>
      </c>
      <c r="C29" s="12" t="s">
        <v>69</v>
      </c>
      <c r="D29" s="14"/>
    </row>
    <row r="30" spans="1:4" ht="27" customHeight="1">
      <c r="A30" s="10">
        <v>21</v>
      </c>
      <c r="B30" s="13" t="s">
        <v>9</v>
      </c>
      <c r="C30" s="12" t="s">
        <v>3</v>
      </c>
      <c r="D30" s="14"/>
    </row>
    <row r="37" ht="15.75" customHeight="1"/>
    <row r="62" ht="15.75" customHeight="1"/>
    <row r="66" ht="15.75" customHeight="1"/>
  </sheetData>
  <mergeCells count="2">
    <mergeCell ref="A1:D1"/>
    <mergeCell ref="A2:D2"/>
  </mergeCells>
  <pageMargins left="0.39370078740157483" right="0.19685039370078741" top="0.35433070866141736" bottom="0.39370078740157483" header="0.27559055118110237" footer="0.19685039370078741"/>
  <pageSetup paperSize="9" orientation="portrait" r:id="rId1"/>
  <headerFooter alignWithMargins="0">
    <oddFooter>&amp;C&amp;A/&amp;P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52"/>
  <sheetViews>
    <sheetView view="pageBreakPreview" topLeftCell="A31" zoomScaleNormal="100" zoomScaleSheetLayoutView="100" workbookViewId="0">
      <selection activeCell="C38" sqref="C38"/>
    </sheetView>
  </sheetViews>
  <sheetFormatPr defaultColWidth="8.85546875" defaultRowHeight="12.75"/>
  <cols>
    <col min="1" max="1" width="6.7109375" style="20" customWidth="1"/>
    <col min="2" max="2" width="34.7109375" style="20" customWidth="1"/>
    <col min="3" max="3" width="43.5703125" style="30" customWidth="1"/>
    <col min="4" max="4" width="12.42578125" style="20" customWidth="1"/>
    <col min="5" max="16384" width="8.85546875" style="20"/>
  </cols>
  <sheetData>
    <row r="1" spans="1:4" ht="22.5" customHeight="1">
      <c r="A1" s="145" t="s">
        <v>775</v>
      </c>
      <c r="B1" s="145"/>
      <c r="C1" s="145"/>
      <c r="D1" s="145"/>
    </row>
    <row r="2" spans="1:4" ht="25.5" customHeight="1">
      <c r="A2" s="145" t="s">
        <v>625</v>
      </c>
      <c r="B2" s="145"/>
      <c r="C2" s="145"/>
      <c r="D2" s="145"/>
    </row>
    <row r="3" spans="1:4" ht="38.25" customHeight="1">
      <c r="A3" s="11" t="s">
        <v>0</v>
      </c>
      <c r="B3" s="11" t="s">
        <v>80</v>
      </c>
      <c r="C3" s="11" t="s">
        <v>6</v>
      </c>
      <c r="D3" s="11" t="s">
        <v>7</v>
      </c>
    </row>
    <row r="4" spans="1:4" ht="21.95" customHeight="1">
      <c r="A4" s="10">
        <v>1</v>
      </c>
      <c r="B4" s="13" t="s">
        <v>1</v>
      </c>
      <c r="C4" s="10" t="s">
        <v>5</v>
      </c>
      <c r="D4" s="12"/>
    </row>
    <row r="5" spans="1:4" ht="21.95" customHeight="1">
      <c r="A5" s="10">
        <v>2</v>
      </c>
      <c r="B5" s="13" t="s">
        <v>4</v>
      </c>
      <c r="C5" s="10" t="s">
        <v>5</v>
      </c>
      <c r="D5" s="12"/>
    </row>
    <row r="6" spans="1:4" ht="44.25" customHeight="1">
      <c r="A6" s="10">
        <v>3</v>
      </c>
      <c r="B6" s="13" t="s">
        <v>2</v>
      </c>
      <c r="C6" s="12" t="s">
        <v>16</v>
      </c>
      <c r="D6" s="12"/>
    </row>
    <row r="7" spans="1:4" ht="51" customHeight="1">
      <c r="A7" s="32">
        <v>4</v>
      </c>
      <c r="B7" s="22" t="s">
        <v>15</v>
      </c>
      <c r="C7" s="21" t="s">
        <v>626</v>
      </c>
      <c r="D7" s="21"/>
    </row>
    <row r="8" spans="1:4" ht="27.75" customHeight="1">
      <c r="A8" s="32">
        <v>5</v>
      </c>
      <c r="B8" s="23" t="s">
        <v>12</v>
      </c>
      <c r="C8" s="21" t="s">
        <v>13</v>
      </c>
      <c r="D8" s="21"/>
    </row>
    <row r="9" spans="1:4" ht="110.25">
      <c r="A9" s="10">
        <v>6</v>
      </c>
      <c r="B9" s="13" t="s">
        <v>10</v>
      </c>
      <c r="C9" s="12" t="s">
        <v>17</v>
      </c>
      <c r="D9" s="12"/>
    </row>
    <row r="10" spans="1:4" ht="20.100000000000001" customHeight="1">
      <c r="A10" s="10">
        <v>7</v>
      </c>
      <c r="B10" s="13" t="s">
        <v>55</v>
      </c>
      <c r="C10" s="12"/>
      <c r="D10" s="12"/>
    </row>
    <row r="11" spans="1:4" ht="20.100000000000001" customHeight="1">
      <c r="A11" s="15">
        <v>7.1</v>
      </c>
      <c r="B11" s="16" t="s">
        <v>78</v>
      </c>
      <c r="C11" s="12" t="s">
        <v>81</v>
      </c>
      <c r="D11" s="15"/>
    </row>
    <row r="12" spans="1:4" ht="20.100000000000001" customHeight="1">
      <c r="A12" s="15">
        <v>7.2</v>
      </c>
      <c r="B12" s="16" t="s">
        <v>79</v>
      </c>
      <c r="C12" s="12" t="s">
        <v>82</v>
      </c>
      <c r="D12" s="15"/>
    </row>
    <row r="13" spans="1:4" ht="38.25" customHeight="1">
      <c r="A13" s="10">
        <v>8</v>
      </c>
      <c r="B13" s="13" t="s">
        <v>18</v>
      </c>
      <c r="C13" s="24"/>
      <c r="D13" s="12"/>
    </row>
    <row r="14" spans="1:4" ht="27.75" customHeight="1">
      <c r="A14" s="15">
        <v>8.1</v>
      </c>
      <c r="B14" s="16" t="s">
        <v>78</v>
      </c>
      <c r="C14" s="24" t="s">
        <v>83</v>
      </c>
      <c r="D14" s="15"/>
    </row>
    <row r="15" spans="1:4" ht="27.75" customHeight="1">
      <c r="A15" s="15">
        <v>8.1999999999999993</v>
      </c>
      <c r="B15" s="16" t="s">
        <v>79</v>
      </c>
      <c r="C15" s="24" t="s">
        <v>84</v>
      </c>
      <c r="D15" s="15"/>
    </row>
    <row r="16" spans="1:4" ht="24.75" customHeight="1">
      <c r="A16" s="10">
        <v>9</v>
      </c>
      <c r="B16" s="13" t="s">
        <v>8</v>
      </c>
      <c r="C16" s="12" t="s">
        <v>85</v>
      </c>
      <c r="D16" s="12"/>
    </row>
    <row r="17" spans="1:4" ht="20.100000000000001" customHeight="1">
      <c r="A17" s="10">
        <v>10</v>
      </c>
      <c r="B17" s="13" t="s">
        <v>19</v>
      </c>
      <c r="C17" s="24" t="s">
        <v>86</v>
      </c>
      <c r="D17" s="12"/>
    </row>
    <row r="18" spans="1:4" ht="20.100000000000001" customHeight="1">
      <c r="A18" s="10">
        <v>11</v>
      </c>
      <c r="B18" s="13" t="s">
        <v>20</v>
      </c>
      <c r="C18" s="24"/>
      <c r="D18" s="12"/>
    </row>
    <row r="19" spans="1:4" ht="20.100000000000001" customHeight="1">
      <c r="A19" s="15">
        <v>11.1</v>
      </c>
      <c r="B19" s="16" t="s">
        <v>78</v>
      </c>
      <c r="C19" s="12" t="s">
        <v>87</v>
      </c>
      <c r="D19" s="15"/>
    </row>
    <row r="20" spans="1:4" ht="20.100000000000001" customHeight="1">
      <c r="A20" s="15">
        <v>11.2</v>
      </c>
      <c r="B20" s="16" t="s">
        <v>79</v>
      </c>
      <c r="C20" s="12" t="s">
        <v>88</v>
      </c>
      <c r="D20" s="15"/>
    </row>
    <row r="21" spans="1:4" ht="20.100000000000001" customHeight="1">
      <c r="A21" s="10">
        <v>12</v>
      </c>
      <c r="B21" s="13" t="s">
        <v>21</v>
      </c>
      <c r="C21" s="12"/>
      <c r="D21" s="12"/>
    </row>
    <row r="22" spans="1:4" ht="20.100000000000001" customHeight="1">
      <c r="A22" s="15">
        <v>12.1</v>
      </c>
      <c r="B22" s="16" t="s">
        <v>78</v>
      </c>
      <c r="C22" s="12" t="s">
        <v>89</v>
      </c>
      <c r="D22" s="15"/>
    </row>
    <row r="23" spans="1:4" ht="20.100000000000001" customHeight="1">
      <c r="A23" s="15">
        <v>12.2</v>
      </c>
      <c r="B23" s="16" t="s">
        <v>79</v>
      </c>
      <c r="C23" s="12" t="s">
        <v>90</v>
      </c>
      <c r="D23" s="15"/>
    </row>
    <row r="24" spans="1:4" ht="33.75" customHeight="1">
      <c r="A24" s="10">
        <v>13</v>
      </c>
      <c r="B24" s="13" t="s">
        <v>36</v>
      </c>
      <c r="C24" s="12"/>
      <c r="D24" s="12"/>
    </row>
    <row r="25" spans="1:4" ht="21.75" customHeight="1">
      <c r="A25" s="15">
        <v>13.1</v>
      </c>
      <c r="B25" s="16" t="s">
        <v>78</v>
      </c>
      <c r="C25" s="12" t="s">
        <v>95</v>
      </c>
      <c r="D25" s="15"/>
    </row>
    <row r="26" spans="1:4" ht="21.75" customHeight="1">
      <c r="A26" s="15">
        <v>13.2</v>
      </c>
      <c r="B26" s="16" t="s">
        <v>79</v>
      </c>
      <c r="C26" s="24" t="s">
        <v>96</v>
      </c>
      <c r="D26" s="15"/>
    </row>
    <row r="27" spans="1:4" ht="36" customHeight="1">
      <c r="A27" s="10">
        <v>14</v>
      </c>
      <c r="B27" s="13" t="s">
        <v>22</v>
      </c>
      <c r="C27" s="24"/>
      <c r="D27" s="12"/>
    </row>
    <row r="28" spans="1:4" ht="20.100000000000001" customHeight="1">
      <c r="A28" s="15">
        <v>14.1</v>
      </c>
      <c r="B28" s="16" t="s">
        <v>78</v>
      </c>
      <c r="C28" s="24" t="s">
        <v>97</v>
      </c>
      <c r="D28" s="15"/>
    </row>
    <row r="29" spans="1:4" ht="20.100000000000001" customHeight="1">
      <c r="A29" s="15">
        <v>14.2</v>
      </c>
      <c r="B29" s="16" t="s">
        <v>79</v>
      </c>
      <c r="C29" s="24" t="s">
        <v>98</v>
      </c>
      <c r="D29" s="15"/>
    </row>
    <row r="30" spans="1:4" ht="21.95" customHeight="1">
      <c r="A30" s="10">
        <v>15</v>
      </c>
      <c r="B30" s="13" t="s">
        <v>23</v>
      </c>
      <c r="C30" s="12"/>
      <c r="D30" s="12"/>
    </row>
    <row r="31" spans="1:4" ht="69" customHeight="1">
      <c r="A31" s="15">
        <v>15.1</v>
      </c>
      <c r="B31" s="16" t="s">
        <v>14</v>
      </c>
      <c r="C31" s="25" t="s">
        <v>104</v>
      </c>
      <c r="D31" s="15"/>
    </row>
    <row r="32" spans="1:4" ht="37.5" customHeight="1">
      <c r="A32" s="15"/>
      <c r="B32" s="16" t="s">
        <v>24</v>
      </c>
      <c r="C32" s="24" t="s">
        <v>99</v>
      </c>
      <c r="D32" s="15"/>
    </row>
    <row r="33" spans="1:4" ht="36" customHeight="1">
      <c r="A33" s="110">
        <v>15.2</v>
      </c>
      <c r="B33" s="111" t="s">
        <v>25</v>
      </c>
      <c r="C33" s="12" t="s">
        <v>103</v>
      </c>
      <c r="D33" s="15"/>
    </row>
    <row r="34" spans="1:4" ht="104.25" customHeight="1">
      <c r="A34" s="110"/>
      <c r="B34" s="111"/>
      <c r="C34" s="12" t="s">
        <v>91</v>
      </c>
      <c r="D34" s="15"/>
    </row>
    <row r="35" spans="1:4" ht="56.25" customHeight="1">
      <c r="A35" s="15">
        <v>15.3</v>
      </c>
      <c r="B35" s="16" t="s">
        <v>26</v>
      </c>
      <c r="C35" s="12" t="s">
        <v>27</v>
      </c>
      <c r="D35" s="15"/>
    </row>
    <row r="36" spans="1:4" ht="39.75" customHeight="1">
      <c r="A36" s="15">
        <v>15.4</v>
      </c>
      <c r="B36" s="16" t="s">
        <v>28</v>
      </c>
      <c r="C36" s="12" t="s">
        <v>92</v>
      </c>
      <c r="D36" s="15"/>
    </row>
    <row r="37" spans="1:4" ht="21.75" customHeight="1">
      <c r="A37" s="15">
        <v>15.5</v>
      </c>
      <c r="B37" s="16" t="s">
        <v>71</v>
      </c>
      <c r="C37" s="10" t="s">
        <v>776</v>
      </c>
      <c r="D37" s="15"/>
    </row>
    <row r="38" spans="1:4" ht="39.75" customHeight="1">
      <c r="A38" s="15" t="s">
        <v>72</v>
      </c>
      <c r="B38" s="16" t="s">
        <v>2</v>
      </c>
      <c r="C38" s="12" t="s">
        <v>30</v>
      </c>
      <c r="D38" s="15"/>
    </row>
    <row r="39" spans="1:4" ht="55.5" customHeight="1">
      <c r="A39" s="15" t="s">
        <v>73</v>
      </c>
      <c r="B39" s="16" t="s">
        <v>10</v>
      </c>
      <c r="C39" s="12" t="s">
        <v>102</v>
      </c>
      <c r="D39" s="15"/>
    </row>
    <row r="40" spans="1:4" ht="21.95" customHeight="1">
      <c r="A40" s="15" t="s">
        <v>74</v>
      </c>
      <c r="B40" s="16" t="s">
        <v>31</v>
      </c>
      <c r="C40" s="24"/>
      <c r="D40" s="15"/>
    </row>
    <row r="41" spans="1:4" ht="21.95" customHeight="1">
      <c r="A41" s="15"/>
      <c r="B41" s="16" t="s">
        <v>78</v>
      </c>
      <c r="C41" s="24" t="s">
        <v>100</v>
      </c>
      <c r="D41" s="15"/>
    </row>
    <row r="42" spans="1:4" ht="21.95" customHeight="1">
      <c r="A42" s="15"/>
      <c r="B42" s="16" t="s">
        <v>79</v>
      </c>
      <c r="C42" s="24" t="s">
        <v>101</v>
      </c>
      <c r="D42" s="15"/>
    </row>
    <row r="43" spans="1:4" ht="31.5">
      <c r="A43" s="15" t="s">
        <v>75</v>
      </c>
      <c r="B43" s="16" t="s">
        <v>32</v>
      </c>
      <c r="C43" s="12" t="s">
        <v>93</v>
      </c>
      <c r="D43" s="15"/>
    </row>
    <row r="44" spans="1:4" ht="47.25">
      <c r="A44" s="15" t="s">
        <v>76</v>
      </c>
      <c r="B44" s="16" t="s">
        <v>33</v>
      </c>
      <c r="C44" s="12" t="s">
        <v>40</v>
      </c>
      <c r="D44" s="15"/>
    </row>
    <row r="45" spans="1:4" ht="21.75" customHeight="1">
      <c r="A45" s="15" t="s">
        <v>77</v>
      </c>
      <c r="B45" s="16" t="s">
        <v>34</v>
      </c>
      <c r="C45" s="12"/>
      <c r="D45" s="15"/>
    </row>
    <row r="46" spans="1:4" ht="53.25" customHeight="1">
      <c r="A46" s="27" t="s">
        <v>94</v>
      </c>
      <c r="B46" s="16" t="s">
        <v>37</v>
      </c>
      <c r="C46" s="12" t="s">
        <v>35</v>
      </c>
      <c r="D46" s="15"/>
    </row>
    <row r="47" spans="1:4" ht="36" customHeight="1">
      <c r="A47" s="27" t="s">
        <v>94</v>
      </c>
      <c r="B47" s="16" t="s">
        <v>41</v>
      </c>
      <c r="C47" s="12" t="s">
        <v>38</v>
      </c>
      <c r="D47" s="15"/>
    </row>
    <row r="48" spans="1:4" ht="87.75" customHeight="1">
      <c r="A48" s="27" t="s">
        <v>94</v>
      </c>
      <c r="B48" s="16" t="s">
        <v>42</v>
      </c>
      <c r="C48" s="12" t="s">
        <v>39</v>
      </c>
      <c r="D48" s="15"/>
    </row>
    <row r="49" spans="1:4" ht="39.75" customHeight="1">
      <c r="A49" s="10">
        <v>16</v>
      </c>
      <c r="B49" s="28" t="s">
        <v>29</v>
      </c>
      <c r="C49" s="29" t="s">
        <v>43</v>
      </c>
      <c r="D49" s="12"/>
    </row>
    <row r="50" spans="1:4" ht="51.75" customHeight="1">
      <c r="A50" s="10">
        <v>17</v>
      </c>
      <c r="B50" s="13" t="s">
        <v>44</v>
      </c>
      <c r="C50" s="12" t="s">
        <v>45</v>
      </c>
      <c r="D50" s="12"/>
    </row>
    <row r="51" spans="1:4" ht="32.25" customHeight="1">
      <c r="A51" s="10">
        <v>18</v>
      </c>
      <c r="B51" s="22" t="s">
        <v>9</v>
      </c>
      <c r="C51" s="21" t="s">
        <v>3</v>
      </c>
      <c r="D51" s="12"/>
    </row>
    <row r="52" spans="1:4" ht="15">
      <c r="A52" s="56"/>
      <c r="B52" s="56"/>
      <c r="C52" s="56"/>
      <c r="D52" s="56"/>
    </row>
  </sheetData>
  <mergeCells count="4">
    <mergeCell ref="A33:A34"/>
    <mergeCell ref="B33:B34"/>
    <mergeCell ref="A1:D1"/>
    <mergeCell ref="A2:D2"/>
  </mergeCells>
  <pageMargins left="0.70866141732283472" right="0.19685039370078741" top="0.47244094488188981" bottom="0.62992125984251968" header="0.31496062992125984" footer="0.31496062992125984"/>
  <pageSetup orientation="portrait" r:id="rId1"/>
  <headerFooter>
    <oddFooter>&amp;C&amp;A -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66"/>
  <sheetViews>
    <sheetView view="pageBreakPreview" zoomScale="75" zoomScaleNormal="85" zoomScaleSheetLayoutView="75" workbookViewId="0">
      <selection activeCell="A34" sqref="A34:A35"/>
    </sheetView>
  </sheetViews>
  <sheetFormatPr defaultColWidth="9.140625" defaultRowHeight="12.75"/>
  <cols>
    <col min="1" max="1" width="8.140625" style="4" customWidth="1"/>
    <col min="2" max="2" width="33.42578125" style="4" customWidth="1"/>
    <col min="3" max="3" width="39.5703125" style="4" customWidth="1"/>
    <col min="4" max="4" width="12.28515625" style="4" customWidth="1"/>
    <col min="5" max="16384" width="9.140625" style="4"/>
  </cols>
  <sheetData>
    <row r="1" spans="1:4" ht="30.75" customHeight="1">
      <c r="A1" s="112" t="s">
        <v>638</v>
      </c>
      <c r="B1" s="112"/>
      <c r="C1" s="112"/>
      <c r="D1" s="112"/>
    </row>
    <row r="2" spans="1:4" ht="24" customHeight="1">
      <c r="A2" s="112" t="s">
        <v>604</v>
      </c>
      <c r="B2" s="112"/>
      <c r="C2" s="112"/>
      <c r="D2" s="112"/>
    </row>
    <row r="3" spans="1:4" ht="51.75" customHeight="1">
      <c r="A3" s="31" t="s">
        <v>0</v>
      </c>
      <c r="B3" s="31" t="s">
        <v>80</v>
      </c>
      <c r="C3" s="31" t="s">
        <v>6</v>
      </c>
      <c r="D3" s="31" t="s">
        <v>7</v>
      </c>
    </row>
    <row r="4" spans="1:4" ht="20.100000000000001" customHeight="1">
      <c r="A4" s="31" t="s">
        <v>114</v>
      </c>
      <c r="B4" s="113" t="s">
        <v>605</v>
      </c>
      <c r="C4" s="114"/>
      <c r="D4" s="31"/>
    </row>
    <row r="5" spans="1:4" s="5" customFormat="1" ht="22.5" customHeight="1">
      <c r="A5" s="32" t="s">
        <v>532</v>
      </c>
      <c r="B5" s="33" t="s">
        <v>141</v>
      </c>
      <c r="C5" s="21"/>
      <c r="D5" s="21"/>
    </row>
    <row r="6" spans="1:4" s="1" customFormat="1" ht="20.100000000000001" customHeight="1">
      <c r="A6" s="32">
        <v>1</v>
      </c>
      <c r="B6" s="22" t="s">
        <v>1</v>
      </c>
      <c r="C6" s="32" t="s">
        <v>5</v>
      </c>
      <c r="D6" s="21"/>
    </row>
    <row r="7" spans="1:4" s="1" customFormat="1" ht="20.100000000000001" customHeight="1">
      <c r="A7" s="32">
        <v>2</v>
      </c>
      <c r="B7" s="22" t="s">
        <v>4</v>
      </c>
      <c r="C7" s="32" t="s">
        <v>5</v>
      </c>
      <c r="D7" s="21"/>
    </row>
    <row r="8" spans="1:4" s="1" customFormat="1" ht="20.100000000000001" customHeight="1">
      <c r="A8" s="32">
        <v>3</v>
      </c>
      <c r="B8" s="22" t="s">
        <v>2</v>
      </c>
      <c r="C8" s="21" t="s">
        <v>142</v>
      </c>
      <c r="D8" s="21"/>
    </row>
    <row r="9" spans="1:4" s="1" customFormat="1" ht="117" customHeight="1">
      <c r="A9" s="32">
        <v>4</v>
      </c>
      <c r="B9" s="22" t="s">
        <v>15</v>
      </c>
      <c r="C9" s="34" t="s">
        <v>115</v>
      </c>
      <c r="D9" s="21"/>
    </row>
    <row r="10" spans="1:4" s="1" customFormat="1" ht="40.5" customHeight="1">
      <c r="A10" s="32">
        <v>5</v>
      </c>
      <c r="B10" s="23" t="s">
        <v>12</v>
      </c>
      <c r="C10" s="21" t="s">
        <v>13</v>
      </c>
      <c r="D10" s="21"/>
    </row>
    <row r="11" spans="1:4" s="5" customFormat="1" ht="20.100000000000001" customHeight="1">
      <c r="A11" s="32" t="s">
        <v>533</v>
      </c>
      <c r="B11" s="33" t="s">
        <v>117</v>
      </c>
      <c r="C11" s="21"/>
      <c r="D11" s="21"/>
    </row>
    <row r="12" spans="1:4" s="1" customFormat="1" ht="20.100000000000001" customHeight="1">
      <c r="A12" s="32">
        <v>1</v>
      </c>
      <c r="B12" s="22" t="s">
        <v>118</v>
      </c>
      <c r="C12" s="21" t="s">
        <v>606</v>
      </c>
      <c r="D12" s="21"/>
    </row>
    <row r="13" spans="1:4" s="1" customFormat="1" ht="20.100000000000001" customHeight="1">
      <c r="A13" s="32">
        <v>2</v>
      </c>
      <c r="B13" s="22" t="s">
        <v>8</v>
      </c>
      <c r="C13" s="21" t="s">
        <v>85</v>
      </c>
      <c r="D13" s="21"/>
    </row>
    <row r="14" spans="1:4" s="1" customFormat="1" ht="20.100000000000001" customHeight="1">
      <c r="A14" s="32">
        <v>3</v>
      </c>
      <c r="B14" s="22" t="s">
        <v>119</v>
      </c>
      <c r="C14" s="21" t="s">
        <v>120</v>
      </c>
      <c r="D14" s="21"/>
    </row>
    <row r="15" spans="1:4" s="1" customFormat="1" ht="40.5" customHeight="1">
      <c r="A15" s="32">
        <v>4</v>
      </c>
      <c r="B15" s="22" t="s">
        <v>145</v>
      </c>
      <c r="C15" s="21" t="s">
        <v>607</v>
      </c>
      <c r="D15" s="21"/>
    </row>
    <row r="16" spans="1:4" s="1" customFormat="1" ht="20.100000000000001" customHeight="1">
      <c r="A16" s="32">
        <v>5</v>
      </c>
      <c r="B16" s="22" t="s">
        <v>121</v>
      </c>
      <c r="C16" s="21" t="s">
        <v>608</v>
      </c>
      <c r="D16" s="21"/>
    </row>
    <row r="17" spans="1:4" s="5" customFormat="1" ht="20.100000000000001" customHeight="1">
      <c r="A17" s="32" t="s">
        <v>609</v>
      </c>
      <c r="B17" s="33" t="s">
        <v>122</v>
      </c>
      <c r="C17" s="21"/>
      <c r="D17" s="21"/>
    </row>
    <row r="18" spans="1:4" s="1" customFormat="1" ht="80.25" customHeight="1">
      <c r="A18" s="32">
        <v>1</v>
      </c>
      <c r="B18" s="22" t="s">
        <v>149</v>
      </c>
      <c r="C18" s="21" t="s">
        <v>150</v>
      </c>
      <c r="D18" s="21"/>
    </row>
    <row r="19" spans="1:4" s="1" customFormat="1" ht="20.100000000000001" customHeight="1">
      <c r="A19" s="32">
        <v>2</v>
      </c>
      <c r="B19" s="22" t="s">
        <v>151</v>
      </c>
      <c r="C19" s="32" t="s">
        <v>610</v>
      </c>
      <c r="D19" s="21"/>
    </row>
    <row r="20" spans="1:4" s="1" customFormat="1" ht="20.100000000000001" customHeight="1">
      <c r="A20" s="32">
        <v>3</v>
      </c>
      <c r="B20" s="22" t="s">
        <v>123</v>
      </c>
      <c r="C20" s="32" t="s">
        <v>611</v>
      </c>
      <c r="D20" s="21"/>
    </row>
    <row r="21" spans="1:4" s="1" customFormat="1" ht="20.100000000000001" customHeight="1">
      <c r="A21" s="32">
        <v>4</v>
      </c>
      <c r="B21" s="22" t="s">
        <v>124</v>
      </c>
      <c r="C21" s="21" t="s">
        <v>612</v>
      </c>
      <c r="D21" s="21"/>
    </row>
    <row r="22" spans="1:4" s="1" customFormat="1" ht="40.5" customHeight="1">
      <c r="A22" s="32">
        <v>5</v>
      </c>
      <c r="B22" s="22" t="s">
        <v>125</v>
      </c>
      <c r="C22" s="21" t="s">
        <v>126</v>
      </c>
      <c r="D22" s="21"/>
    </row>
    <row r="23" spans="1:4" s="1" customFormat="1" ht="20.100000000000001" customHeight="1">
      <c r="A23" s="32">
        <v>6</v>
      </c>
      <c r="B23" s="22" t="s">
        <v>154</v>
      </c>
      <c r="C23" s="21" t="s">
        <v>155</v>
      </c>
      <c r="D23" s="21"/>
    </row>
    <row r="24" spans="1:4" s="1" customFormat="1" ht="20.100000000000001" customHeight="1">
      <c r="A24" s="32">
        <v>7</v>
      </c>
      <c r="B24" s="22" t="s">
        <v>127</v>
      </c>
      <c r="C24" s="21" t="s">
        <v>156</v>
      </c>
      <c r="D24" s="21"/>
    </row>
    <row r="25" spans="1:4" s="1" customFormat="1" ht="20.100000000000001" customHeight="1">
      <c r="A25" s="32">
        <v>8</v>
      </c>
      <c r="B25" s="22" t="s">
        <v>613</v>
      </c>
      <c r="C25" s="21" t="s">
        <v>614</v>
      </c>
      <c r="D25" s="21"/>
    </row>
    <row r="26" spans="1:4" s="1" customFormat="1" ht="20.100000000000001" customHeight="1">
      <c r="A26" s="32">
        <v>9</v>
      </c>
      <c r="B26" s="22" t="s">
        <v>615</v>
      </c>
      <c r="C26" s="21" t="s">
        <v>616</v>
      </c>
      <c r="D26" s="21"/>
    </row>
    <row r="27" spans="1:4" s="1" customFormat="1" ht="20.100000000000001" customHeight="1">
      <c r="A27" s="32">
        <v>10</v>
      </c>
      <c r="B27" s="22" t="s">
        <v>128</v>
      </c>
      <c r="C27" s="21" t="s">
        <v>129</v>
      </c>
      <c r="D27" s="21"/>
    </row>
    <row r="28" spans="1:4" s="5" customFormat="1" ht="37.5" customHeight="1">
      <c r="A28" s="32" t="s">
        <v>617</v>
      </c>
      <c r="B28" s="33" t="s">
        <v>130</v>
      </c>
      <c r="C28" s="21"/>
      <c r="D28" s="21"/>
    </row>
    <row r="29" spans="1:4" s="1" customFormat="1" ht="20.100000000000001" customHeight="1">
      <c r="A29" s="32">
        <v>1</v>
      </c>
      <c r="B29" s="22" t="s">
        <v>131</v>
      </c>
      <c r="C29" s="21" t="s">
        <v>132</v>
      </c>
      <c r="D29" s="21"/>
    </row>
    <row r="30" spans="1:4" s="1" customFormat="1" ht="40.5" customHeight="1">
      <c r="A30" s="32">
        <v>2</v>
      </c>
      <c r="B30" s="22" t="s">
        <v>618</v>
      </c>
      <c r="C30" s="21" t="s">
        <v>619</v>
      </c>
      <c r="D30" s="21"/>
    </row>
    <row r="31" spans="1:4" s="1" customFormat="1" ht="40.5" customHeight="1">
      <c r="A31" s="32">
        <v>3</v>
      </c>
      <c r="B31" s="22" t="s">
        <v>620</v>
      </c>
      <c r="C31" s="21" t="s">
        <v>621</v>
      </c>
      <c r="D31" s="21"/>
    </row>
    <row r="32" spans="1:4" s="1" customFormat="1" ht="20.100000000000001" customHeight="1">
      <c r="A32" s="32">
        <v>4</v>
      </c>
      <c r="B32" s="22" t="s">
        <v>133</v>
      </c>
      <c r="C32" s="35" t="s">
        <v>163</v>
      </c>
      <c r="D32" s="21"/>
    </row>
    <row r="33" spans="1:4" s="5" customFormat="1" ht="20.100000000000001" customHeight="1">
      <c r="A33" s="32" t="s">
        <v>622</v>
      </c>
      <c r="B33" s="33" t="s">
        <v>134</v>
      </c>
      <c r="C33" s="21"/>
      <c r="D33" s="21"/>
    </row>
    <row r="34" spans="1:4" s="1" customFormat="1" ht="37.5" customHeight="1">
      <c r="A34" s="32">
        <v>1</v>
      </c>
      <c r="B34" s="22" t="s">
        <v>135</v>
      </c>
      <c r="C34" s="21" t="s">
        <v>136</v>
      </c>
      <c r="D34" s="21"/>
    </row>
    <row r="35" spans="1:4" s="1" customFormat="1" ht="75" customHeight="1">
      <c r="A35" s="32">
        <v>2</v>
      </c>
      <c r="B35" s="23" t="s">
        <v>137</v>
      </c>
      <c r="C35" s="21" t="s">
        <v>138</v>
      </c>
      <c r="D35" s="21"/>
    </row>
    <row r="36" spans="1:4" ht="20.100000000000001" customHeight="1">
      <c r="A36" s="31" t="s">
        <v>116</v>
      </c>
      <c r="B36" s="113" t="s">
        <v>140</v>
      </c>
      <c r="C36" s="114"/>
      <c r="D36" s="31"/>
    </row>
    <row r="37" spans="1:4" s="5" customFormat="1" ht="20.100000000000001" customHeight="1">
      <c r="A37" s="32" t="s">
        <v>535</v>
      </c>
      <c r="B37" s="33" t="s">
        <v>141</v>
      </c>
      <c r="C37" s="21"/>
      <c r="D37" s="21"/>
    </row>
    <row r="38" spans="1:4" s="1" customFormat="1" ht="20.100000000000001" customHeight="1">
      <c r="A38" s="32">
        <v>1</v>
      </c>
      <c r="B38" s="22" t="s">
        <v>1</v>
      </c>
      <c r="C38" s="32" t="s">
        <v>5</v>
      </c>
      <c r="D38" s="21"/>
    </row>
    <row r="39" spans="1:4" s="1" customFormat="1" ht="20.100000000000001" customHeight="1">
      <c r="A39" s="32">
        <v>2</v>
      </c>
      <c r="B39" s="22" t="s">
        <v>4</v>
      </c>
      <c r="C39" s="32" t="s">
        <v>5</v>
      </c>
      <c r="D39" s="21"/>
    </row>
    <row r="40" spans="1:4" s="1" customFormat="1" ht="20.100000000000001" customHeight="1">
      <c r="A40" s="32">
        <v>3</v>
      </c>
      <c r="B40" s="22" t="s">
        <v>2</v>
      </c>
      <c r="C40" s="21" t="s">
        <v>142</v>
      </c>
      <c r="D40" s="21"/>
    </row>
    <row r="41" spans="1:4" s="1" customFormat="1" ht="113.25" customHeight="1">
      <c r="A41" s="32">
        <v>4</v>
      </c>
      <c r="B41" s="22" t="s">
        <v>15</v>
      </c>
      <c r="C41" s="34" t="s">
        <v>115</v>
      </c>
      <c r="D41" s="21"/>
    </row>
    <row r="42" spans="1:4" s="1" customFormat="1" ht="34.5" customHeight="1">
      <c r="A42" s="32">
        <v>5</v>
      </c>
      <c r="B42" s="23" t="s">
        <v>12</v>
      </c>
      <c r="C42" s="21" t="s">
        <v>13</v>
      </c>
      <c r="D42" s="21"/>
    </row>
    <row r="43" spans="1:4" s="5" customFormat="1" ht="20.100000000000001" customHeight="1">
      <c r="A43" s="32" t="s">
        <v>536</v>
      </c>
      <c r="B43" s="33" t="s">
        <v>117</v>
      </c>
      <c r="C43" s="21"/>
      <c r="D43" s="21"/>
    </row>
    <row r="44" spans="1:4" s="1" customFormat="1" ht="20.100000000000001" customHeight="1">
      <c r="A44" s="32">
        <v>1</v>
      </c>
      <c r="B44" s="22" t="s">
        <v>118</v>
      </c>
      <c r="C44" s="21" t="s">
        <v>143</v>
      </c>
      <c r="D44" s="21"/>
    </row>
    <row r="45" spans="1:4" s="1" customFormat="1" ht="20.100000000000001" customHeight="1">
      <c r="A45" s="32">
        <v>2</v>
      </c>
      <c r="B45" s="22" t="s">
        <v>8</v>
      </c>
      <c r="C45" s="21" t="s">
        <v>85</v>
      </c>
      <c r="D45" s="21"/>
    </row>
    <row r="46" spans="1:4" s="1" customFormat="1" ht="20.100000000000001" customHeight="1">
      <c r="A46" s="32">
        <v>3</v>
      </c>
      <c r="B46" s="22" t="s">
        <v>119</v>
      </c>
      <c r="C46" s="21" t="s">
        <v>144</v>
      </c>
      <c r="D46" s="21"/>
    </row>
    <row r="47" spans="1:4" s="1" customFormat="1" ht="39.75" customHeight="1">
      <c r="A47" s="32">
        <v>4</v>
      </c>
      <c r="B47" s="22" t="s">
        <v>145</v>
      </c>
      <c r="C47" s="21" t="s">
        <v>146</v>
      </c>
      <c r="D47" s="21"/>
    </row>
    <row r="48" spans="1:4" s="1" customFormat="1" ht="39.75" customHeight="1">
      <c r="A48" s="32">
        <v>5</v>
      </c>
      <c r="B48" s="22" t="s">
        <v>147</v>
      </c>
      <c r="C48" s="21" t="s">
        <v>148</v>
      </c>
      <c r="D48" s="21"/>
    </row>
    <row r="49" spans="1:4" s="1" customFormat="1" ht="20.100000000000001" customHeight="1">
      <c r="A49" s="32">
        <v>6</v>
      </c>
      <c r="B49" s="22" t="s">
        <v>121</v>
      </c>
      <c r="C49" s="21" t="s">
        <v>608</v>
      </c>
      <c r="D49" s="21"/>
    </row>
    <row r="50" spans="1:4" s="5" customFormat="1" ht="20.100000000000001" customHeight="1">
      <c r="A50" s="32" t="s">
        <v>539</v>
      </c>
      <c r="B50" s="33" t="s">
        <v>122</v>
      </c>
      <c r="C50" s="21"/>
      <c r="D50" s="21"/>
    </row>
    <row r="51" spans="1:4" s="1" customFormat="1" ht="71.25" customHeight="1">
      <c r="A51" s="32">
        <v>1</v>
      </c>
      <c r="B51" s="22" t="s">
        <v>149</v>
      </c>
      <c r="C51" s="21" t="s">
        <v>150</v>
      </c>
      <c r="D51" s="21"/>
    </row>
    <row r="52" spans="1:4" s="1" customFormat="1" ht="20.100000000000001" customHeight="1">
      <c r="A52" s="32">
        <v>2</v>
      </c>
      <c r="B52" s="22" t="s">
        <v>151</v>
      </c>
      <c r="C52" s="21" t="s">
        <v>139</v>
      </c>
      <c r="D52" s="21"/>
    </row>
    <row r="53" spans="1:4" s="1" customFormat="1" ht="20.100000000000001" customHeight="1">
      <c r="A53" s="32">
        <v>3</v>
      </c>
      <c r="B53" s="22" t="s">
        <v>123</v>
      </c>
      <c r="C53" s="32" t="s">
        <v>152</v>
      </c>
      <c r="D53" s="21"/>
    </row>
    <row r="54" spans="1:4" s="1" customFormat="1" ht="20.100000000000001" customHeight="1">
      <c r="A54" s="32">
        <v>4</v>
      </c>
      <c r="B54" s="22" t="s">
        <v>124</v>
      </c>
      <c r="C54" s="21" t="s">
        <v>153</v>
      </c>
      <c r="D54" s="21"/>
    </row>
    <row r="55" spans="1:4" s="1" customFormat="1" ht="40.5" customHeight="1">
      <c r="A55" s="32">
        <v>5</v>
      </c>
      <c r="B55" s="22" t="s">
        <v>125</v>
      </c>
      <c r="C55" s="21" t="s">
        <v>126</v>
      </c>
      <c r="D55" s="21"/>
    </row>
    <row r="56" spans="1:4" s="1" customFormat="1" ht="20.100000000000001" customHeight="1">
      <c r="A56" s="32">
        <v>6</v>
      </c>
      <c r="B56" s="22" t="s">
        <v>154</v>
      </c>
      <c r="C56" s="21" t="s">
        <v>155</v>
      </c>
      <c r="D56" s="21"/>
    </row>
    <row r="57" spans="1:4" s="1" customFormat="1" ht="20.100000000000001" customHeight="1">
      <c r="A57" s="32">
        <v>7</v>
      </c>
      <c r="B57" s="22" t="s">
        <v>127</v>
      </c>
      <c r="C57" s="21" t="s">
        <v>156</v>
      </c>
      <c r="D57" s="21"/>
    </row>
    <row r="58" spans="1:4" s="1" customFormat="1" ht="21" customHeight="1">
      <c r="A58" s="32">
        <v>8</v>
      </c>
      <c r="B58" s="22" t="s">
        <v>128</v>
      </c>
      <c r="C58" s="21" t="s">
        <v>157</v>
      </c>
      <c r="D58" s="21"/>
    </row>
    <row r="59" spans="1:4" s="5" customFormat="1" ht="31.5">
      <c r="A59" s="32" t="s">
        <v>623</v>
      </c>
      <c r="B59" s="33" t="s">
        <v>158</v>
      </c>
      <c r="C59" s="21"/>
      <c r="D59" s="21"/>
    </row>
    <row r="60" spans="1:4" s="1" customFormat="1" ht="20.100000000000001" customHeight="1">
      <c r="A60" s="32">
        <v>1</v>
      </c>
      <c r="B60" s="22" t="s">
        <v>131</v>
      </c>
      <c r="C60" s="21" t="s">
        <v>132</v>
      </c>
      <c r="D60" s="21"/>
    </row>
    <row r="61" spans="1:4" s="1" customFormat="1" ht="31.5">
      <c r="A61" s="32">
        <v>2</v>
      </c>
      <c r="B61" s="22" t="s">
        <v>159</v>
      </c>
      <c r="C61" s="21" t="s">
        <v>160</v>
      </c>
      <c r="D61" s="21"/>
    </row>
    <row r="62" spans="1:4" s="1" customFormat="1" ht="31.5">
      <c r="A62" s="32">
        <v>3</v>
      </c>
      <c r="B62" s="22" t="s">
        <v>161</v>
      </c>
      <c r="C62" s="21" t="s">
        <v>162</v>
      </c>
      <c r="D62" s="21"/>
    </row>
    <row r="63" spans="1:4" s="1" customFormat="1" ht="20.100000000000001" customHeight="1">
      <c r="A63" s="32">
        <v>4</v>
      </c>
      <c r="B63" s="22" t="s">
        <v>133</v>
      </c>
      <c r="C63" s="35" t="s">
        <v>163</v>
      </c>
      <c r="D63" s="21"/>
    </row>
    <row r="64" spans="1:4" s="5" customFormat="1" ht="28.5" customHeight="1">
      <c r="A64" s="32" t="s">
        <v>624</v>
      </c>
      <c r="B64" s="33" t="s">
        <v>134</v>
      </c>
      <c r="C64" s="21"/>
      <c r="D64" s="21"/>
    </row>
    <row r="65" spans="1:4" s="1" customFormat="1" ht="43.5" customHeight="1">
      <c r="A65" s="32">
        <v>1</v>
      </c>
      <c r="B65" s="22" t="s">
        <v>135</v>
      </c>
      <c r="C65" s="21" t="s">
        <v>136</v>
      </c>
      <c r="D65" s="21"/>
    </row>
    <row r="66" spans="1:4" s="1" customFormat="1" ht="75.75" customHeight="1">
      <c r="A66" s="32">
        <v>2</v>
      </c>
      <c r="B66" s="23" t="s">
        <v>137</v>
      </c>
      <c r="C66" s="21" t="s">
        <v>138</v>
      </c>
      <c r="D66" s="21"/>
    </row>
  </sheetData>
  <mergeCells count="4">
    <mergeCell ref="A1:D1"/>
    <mergeCell ref="A2:D2"/>
    <mergeCell ref="B4:C4"/>
    <mergeCell ref="B36:C36"/>
  </mergeCells>
  <pageMargins left="0.78740157480314965" right="0.27559055118110237" top="0.56000000000000005" bottom="0.47244094488188981" header="0.39" footer="0.23622047244094491"/>
  <pageSetup paperSize="9" orientation="portrait" r:id="rId1"/>
  <headerFooter alignWithMargins="0">
    <oddFooter>&amp;C&amp;A -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D46"/>
  <sheetViews>
    <sheetView view="pageBreakPreview" topLeftCell="A39" zoomScaleNormal="100" zoomScaleSheetLayoutView="100" workbookViewId="0">
      <selection activeCell="B16" sqref="B16"/>
    </sheetView>
  </sheetViews>
  <sheetFormatPr defaultColWidth="8.85546875" defaultRowHeight="12.75"/>
  <cols>
    <col min="1" max="1" width="7" style="20" customWidth="1"/>
    <col min="2" max="2" width="33.85546875" style="20" customWidth="1"/>
    <col min="3" max="3" width="41" style="20" customWidth="1"/>
    <col min="4" max="4" width="14.140625" style="20" customWidth="1"/>
    <col min="5" max="16384" width="8.85546875" style="20"/>
  </cols>
  <sheetData>
    <row r="1" spans="1:4" ht="24" customHeight="1">
      <c r="A1" s="115" t="s">
        <v>777</v>
      </c>
      <c r="B1" s="115"/>
      <c r="C1" s="115"/>
      <c r="D1" s="115"/>
    </row>
    <row r="2" spans="1:4" ht="17.25" customHeight="1">
      <c r="A2" s="115" t="s">
        <v>492</v>
      </c>
      <c r="B2" s="115"/>
      <c r="C2" s="115"/>
      <c r="D2" s="115"/>
    </row>
    <row r="3" spans="1:4" ht="33.75" customHeight="1">
      <c r="A3" s="38" t="s">
        <v>0</v>
      </c>
      <c r="B3" s="11" t="s">
        <v>80</v>
      </c>
      <c r="C3" s="38" t="s">
        <v>6</v>
      </c>
      <c r="D3" s="38" t="s">
        <v>7</v>
      </c>
    </row>
    <row r="4" spans="1:4" ht="20.100000000000001" customHeight="1">
      <c r="A4" s="39" t="s">
        <v>114</v>
      </c>
      <c r="B4" s="40" t="s">
        <v>141</v>
      </c>
      <c r="C4" s="39"/>
      <c r="D4" s="41"/>
    </row>
    <row r="5" spans="1:4" ht="20.100000000000001" customHeight="1">
      <c r="A5" s="41">
        <v>1</v>
      </c>
      <c r="B5" s="42" t="s">
        <v>1</v>
      </c>
      <c r="C5" s="43" t="s">
        <v>5</v>
      </c>
      <c r="D5" s="44"/>
    </row>
    <row r="6" spans="1:4" ht="67.5" customHeight="1">
      <c r="A6" s="41">
        <v>2</v>
      </c>
      <c r="B6" s="45" t="s">
        <v>15</v>
      </c>
      <c r="C6" s="41" t="s">
        <v>164</v>
      </c>
      <c r="D6" s="41"/>
    </row>
    <row r="7" spans="1:4" ht="34.9" customHeight="1">
      <c r="A7" s="41">
        <v>3</v>
      </c>
      <c r="B7" s="46" t="s">
        <v>12</v>
      </c>
      <c r="C7" s="41" t="s">
        <v>13</v>
      </c>
      <c r="D7" s="41"/>
    </row>
    <row r="8" spans="1:4" ht="50.25" customHeight="1">
      <c r="A8" s="41">
        <v>4</v>
      </c>
      <c r="B8" s="42" t="s">
        <v>165</v>
      </c>
      <c r="C8" s="44" t="s">
        <v>700</v>
      </c>
      <c r="D8" s="44"/>
    </row>
    <row r="9" spans="1:4" ht="20.100000000000001" customHeight="1">
      <c r="A9" s="41">
        <v>5</v>
      </c>
      <c r="B9" s="42" t="s">
        <v>166</v>
      </c>
      <c r="C9" s="44" t="s">
        <v>167</v>
      </c>
      <c r="D9" s="44"/>
    </row>
    <row r="10" spans="1:4" ht="20.100000000000001" customHeight="1">
      <c r="A10" s="41">
        <v>6</v>
      </c>
      <c r="B10" s="42" t="s">
        <v>168</v>
      </c>
      <c r="C10" s="44" t="s">
        <v>169</v>
      </c>
      <c r="D10" s="44"/>
    </row>
    <row r="11" spans="1:4" ht="20.100000000000001" customHeight="1">
      <c r="A11" s="47" t="s">
        <v>116</v>
      </c>
      <c r="B11" s="48" t="s">
        <v>701</v>
      </c>
      <c r="C11" s="48"/>
      <c r="D11" s="47"/>
    </row>
    <row r="12" spans="1:4" ht="38.25" customHeight="1">
      <c r="A12" s="43">
        <v>1</v>
      </c>
      <c r="B12" s="42" t="s">
        <v>170</v>
      </c>
      <c r="C12" s="41" t="s">
        <v>653</v>
      </c>
      <c r="D12" s="44"/>
    </row>
    <row r="13" spans="1:4" ht="39.75" customHeight="1">
      <c r="A13" s="49">
        <v>2</v>
      </c>
      <c r="B13" s="156" t="s">
        <v>654</v>
      </c>
      <c r="C13" s="44"/>
      <c r="D13" s="44"/>
    </row>
    <row r="14" spans="1:4" ht="20.100000000000001" customHeight="1">
      <c r="A14" s="44">
        <v>2.1</v>
      </c>
      <c r="B14" s="42" t="s">
        <v>1</v>
      </c>
      <c r="C14" s="43" t="s">
        <v>5</v>
      </c>
      <c r="D14" s="44"/>
    </row>
    <row r="15" spans="1:4" ht="36" customHeight="1">
      <c r="A15" s="44">
        <v>2.2000000000000002</v>
      </c>
      <c r="B15" s="42" t="s">
        <v>2</v>
      </c>
      <c r="C15" s="44" t="s">
        <v>655</v>
      </c>
      <c r="D15" s="44"/>
    </row>
    <row r="16" spans="1:4" ht="47.25">
      <c r="A16" s="44">
        <v>2.2999999999999998</v>
      </c>
      <c r="B16" s="42" t="s">
        <v>10</v>
      </c>
      <c r="C16" s="44" t="s">
        <v>656</v>
      </c>
      <c r="D16" s="44"/>
    </row>
    <row r="17" spans="1:4" ht="20.100000000000001" customHeight="1">
      <c r="A17" s="44">
        <v>2.4</v>
      </c>
      <c r="B17" s="42" t="s">
        <v>657</v>
      </c>
      <c r="C17" s="44" t="s">
        <v>658</v>
      </c>
      <c r="D17" s="44"/>
    </row>
    <row r="18" spans="1:4" ht="36.75" customHeight="1">
      <c r="A18" s="44">
        <v>2.5</v>
      </c>
      <c r="B18" s="42" t="s">
        <v>659</v>
      </c>
      <c r="C18" s="44" t="s">
        <v>660</v>
      </c>
      <c r="D18" s="44"/>
    </row>
    <row r="19" spans="1:4" ht="34.5" customHeight="1">
      <c r="A19" s="44">
        <v>2.6</v>
      </c>
      <c r="B19" s="42" t="s">
        <v>661</v>
      </c>
      <c r="C19" s="41" t="s">
        <v>662</v>
      </c>
      <c r="D19" s="44"/>
    </row>
    <row r="20" spans="1:4" ht="20.100000000000001" customHeight="1">
      <c r="A20" s="44">
        <v>2.7</v>
      </c>
      <c r="B20" s="42" t="s">
        <v>663</v>
      </c>
      <c r="C20" s="51" t="s">
        <v>664</v>
      </c>
      <c r="D20" s="44"/>
    </row>
    <row r="21" spans="1:4" ht="38.25" customHeight="1">
      <c r="A21" s="44">
        <v>2.8</v>
      </c>
      <c r="B21" s="42" t="s">
        <v>665</v>
      </c>
      <c r="C21" s="51" t="s">
        <v>666</v>
      </c>
      <c r="D21" s="44"/>
    </row>
    <row r="22" spans="1:4" ht="20.100000000000001" customHeight="1">
      <c r="A22" s="52" t="s">
        <v>667</v>
      </c>
      <c r="B22" s="42" t="s">
        <v>8</v>
      </c>
      <c r="C22" s="51" t="s">
        <v>85</v>
      </c>
      <c r="D22" s="44"/>
    </row>
    <row r="23" spans="1:4" ht="20.100000000000001" customHeight="1">
      <c r="A23" s="52" t="s">
        <v>668</v>
      </c>
      <c r="B23" s="42" t="s">
        <v>669</v>
      </c>
      <c r="C23" s="51" t="s">
        <v>670</v>
      </c>
      <c r="D23" s="44"/>
    </row>
    <row r="24" spans="1:4" ht="47.25">
      <c r="A24" s="44">
        <v>2.11</v>
      </c>
      <c r="B24" s="53" t="s">
        <v>671</v>
      </c>
      <c r="C24" s="44"/>
      <c r="D24" s="44"/>
    </row>
    <row r="25" spans="1:4" ht="20.100000000000001" customHeight="1">
      <c r="A25" s="54" t="s">
        <v>72</v>
      </c>
      <c r="B25" s="36" t="s">
        <v>171</v>
      </c>
      <c r="C25" s="54" t="s">
        <v>702</v>
      </c>
      <c r="D25" s="54"/>
    </row>
    <row r="26" spans="1:4" ht="20.100000000000001" customHeight="1">
      <c r="A26" s="54" t="s">
        <v>73</v>
      </c>
      <c r="B26" s="36" t="s">
        <v>672</v>
      </c>
      <c r="C26" s="54" t="s">
        <v>703</v>
      </c>
      <c r="D26" s="54"/>
    </row>
    <row r="27" spans="1:4" ht="20.100000000000001" customHeight="1">
      <c r="A27" s="54" t="s">
        <v>74</v>
      </c>
      <c r="B27" s="36" t="s">
        <v>672</v>
      </c>
      <c r="C27" s="54" t="s">
        <v>704</v>
      </c>
      <c r="D27" s="54"/>
    </row>
    <row r="28" spans="1:4" ht="52.5" customHeight="1">
      <c r="A28" s="52" t="s">
        <v>673</v>
      </c>
      <c r="B28" s="42" t="s">
        <v>674</v>
      </c>
      <c r="C28" s="44"/>
      <c r="D28" s="44"/>
    </row>
    <row r="29" spans="1:4" ht="20.100000000000001" customHeight="1">
      <c r="A29" s="54" t="s">
        <v>72</v>
      </c>
      <c r="B29" s="36" t="s">
        <v>675</v>
      </c>
      <c r="C29" s="37" t="s">
        <v>676</v>
      </c>
      <c r="D29" s="44"/>
    </row>
    <row r="30" spans="1:4" ht="20.100000000000001" customHeight="1">
      <c r="A30" s="54" t="s">
        <v>73</v>
      </c>
      <c r="B30" s="36" t="s">
        <v>677</v>
      </c>
      <c r="C30" s="37" t="s">
        <v>678</v>
      </c>
      <c r="D30" s="44"/>
    </row>
    <row r="31" spans="1:4" ht="47.25">
      <c r="A31" s="52" t="s">
        <v>679</v>
      </c>
      <c r="B31" s="42" t="s">
        <v>680</v>
      </c>
      <c r="C31" s="44" t="s">
        <v>681</v>
      </c>
      <c r="D31" s="44"/>
    </row>
    <row r="32" spans="1:4" ht="31.5">
      <c r="A32" s="52" t="s">
        <v>682</v>
      </c>
      <c r="B32" s="42" t="s">
        <v>683</v>
      </c>
      <c r="C32" s="44" t="s">
        <v>684</v>
      </c>
      <c r="D32" s="44"/>
    </row>
    <row r="33" spans="1:4" ht="20.100000000000001" customHeight="1">
      <c r="A33" s="54" t="s">
        <v>72</v>
      </c>
      <c r="B33" s="36" t="s">
        <v>675</v>
      </c>
      <c r="C33" s="41" t="s">
        <v>685</v>
      </c>
      <c r="D33" s="44"/>
    </row>
    <row r="34" spans="1:4" ht="20.100000000000001" customHeight="1">
      <c r="A34" s="54" t="s">
        <v>73</v>
      </c>
      <c r="B34" s="36" t="s">
        <v>686</v>
      </c>
      <c r="C34" s="41" t="s">
        <v>687</v>
      </c>
      <c r="D34" s="44"/>
    </row>
    <row r="35" spans="1:4" ht="24.75" customHeight="1">
      <c r="A35" s="43">
        <v>3</v>
      </c>
      <c r="B35" s="42" t="s">
        <v>688</v>
      </c>
      <c r="C35" s="44" t="s">
        <v>689</v>
      </c>
      <c r="D35" s="44"/>
    </row>
    <row r="36" spans="1:4" ht="20.100000000000001" customHeight="1">
      <c r="A36" s="54">
        <v>3.1</v>
      </c>
      <c r="B36" s="36" t="s">
        <v>1</v>
      </c>
      <c r="C36" s="49" t="s">
        <v>5</v>
      </c>
      <c r="D36" s="44"/>
    </row>
    <row r="37" spans="1:4" ht="20.100000000000001" customHeight="1">
      <c r="A37" s="54">
        <v>3.2</v>
      </c>
      <c r="B37" s="36" t="s">
        <v>690</v>
      </c>
      <c r="C37" s="54" t="s">
        <v>691</v>
      </c>
      <c r="D37" s="44"/>
    </row>
    <row r="38" spans="1:4" ht="20.100000000000001" customHeight="1">
      <c r="A38" s="54">
        <v>3.3</v>
      </c>
      <c r="B38" s="36" t="s">
        <v>692</v>
      </c>
      <c r="C38" s="54" t="s">
        <v>693</v>
      </c>
      <c r="D38" s="44"/>
    </row>
    <row r="39" spans="1:4" ht="20.100000000000001" customHeight="1">
      <c r="A39" s="54">
        <v>3.4</v>
      </c>
      <c r="B39" s="36" t="s">
        <v>694</v>
      </c>
      <c r="C39" s="55" t="s">
        <v>705</v>
      </c>
      <c r="D39" s="44"/>
    </row>
    <row r="40" spans="1:4" ht="35.25" customHeight="1">
      <c r="A40" s="43">
        <v>4</v>
      </c>
      <c r="B40" s="42" t="s">
        <v>695</v>
      </c>
      <c r="C40" s="44" t="s">
        <v>696</v>
      </c>
      <c r="D40" s="44"/>
    </row>
    <row r="41" spans="1:4" ht="20.100000000000001" customHeight="1">
      <c r="A41" s="43">
        <v>5</v>
      </c>
      <c r="B41" s="42" t="s">
        <v>697</v>
      </c>
      <c r="C41" s="44" t="s">
        <v>698</v>
      </c>
      <c r="D41" s="44"/>
    </row>
    <row r="42" spans="1:4" ht="23.25" customHeight="1">
      <c r="A42" s="43">
        <v>6</v>
      </c>
      <c r="B42" s="42" t="s">
        <v>174</v>
      </c>
      <c r="C42" s="44" t="s">
        <v>699</v>
      </c>
      <c r="D42" s="44"/>
    </row>
    <row r="43" spans="1:4" ht="94.5">
      <c r="A43" s="43">
        <v>7</v>
      </c>
      <c r="B43" s="42" t="s">
        <v>175</v>
      </c>
      <c r="C43" s="44" t="s">
        <v>706</v>
      </c>
      <c r="D43" s="44"/>
    </row>
    <row r="44" spans="1:4" ht="78.75">
      <c r="A44" s="43">
        <v>8</v>
      </c>
      <c r="B44" s="42" t="s">
        <v>176</v>
      </c>
      <c r="C44" s="44" t="s">
        <v>707</v>
      </c>
      <c r="D44" s="44"/>
    </row>
    <row r="45" spans="1:4" ht="40.5" customHeight="1">
      <c r="A45" s="43">
        <v>9</v>
      </c>
      <c r="B45" s="42" t="s">
        <v>177</v>
      </c>
      <c r="C45" s="44" t="s">
        <v>227</v>
      </c>
      <c r="D45" s="44"/>
    </row>
    <row r="46" spans="1:4" ht="55.5" customHeight="1">
      <c r="A46" s="43">
        <v>10</v>
      </c>
      <c r="B46" s="42" t="s">
        <v>178</v>
      </c>
      <c r="C46" s="44" t="s">
        <v>491</v>
      </c>
      <c r="D46" s="44"/>
    </row>
  </sheetData>
  <mergeCells count="2">
    <mergeCell ref="A1:D1"/>
    <mergeCell ref="A2:D2"/>
  </mergeCells>
  <phoneticPr fontId="104" type="noConversion"/>
  <pageMargins left="0.59055118110236227" right="0.27559055118110237" top="0.39370078740157483" bottom="0.31496062992125984" header="0.31496062992125984" footer="0.19685039370078741"/>
  <pageSetup paperSize="9" orientation="portrait" verticalDpi="0" r:id="rId1"/>
  <headerFooter>
    <oddFooter>&amp;C&amp;A -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D49"/>
  <sheetViews>
    <sheetView view="pageBreakPreview" zoomScaleNormal="100" zoomScaleSheetLayoutView="100" workbookViewId="0">
      <selection activeCell="A2" sqref="A2:D2"/>
    </sheetView>
  </sheetViews>
  <sheetFormatPr defaultColWidth="9.140625" defaultRowHeight="15"/>
  <cols>
    <col min="1" max="1" width="6.85546875" style="56" customWidth="1"/>
    <col min="2" max="2" width="38.42578125" style="56" customWidth="1"/>
    <col min="3" max="3" width="39.28515625" style="56" customWidth="1"/>
    <col min="4" max="4" width="14.85546875" style="56" customWidth="1"/>
    <col min="5" max="16384" width="9.140625" style="56"/>
  </cols>
  <sheetData>
    <row r="1" spans="1:4" ht="21" customHeight="1">
      <c r="A1" s="116" t="s">
        <v>778</v>
      </c>
      <c r="B1" s="116"/>
      <c r="C1" s="116"/>
      <c r="D1" s="116"/>
    </row>
    <row r="2" spans="1:4" ht="24.75" customHeight="1">
      <c r="A2" s="116" t="s">
        <v>708</v>
      </c>
      <c r="B2" s="116"/>
      <c r="C2" s="116"/>
      <c r="D2" s="116"/>
    </row>
    <row r="3" spans="1:4" ht="24" customHeight="1">
      <c r="A3" s="39" t="s">
        <v>0</v>
      </c>
      <c r="B3" s="39" t="s">
        <v>80</v>
      </c>
      <c r="C3" s="39" t="s">
        <v>6</v>
      </c>
      <c r="D3" s="43" t="s">
        <v>7</v>
      </c>
    </row>
    <row r="4" spans="1:4" ht="20.100000000000001" customHeight="1">
      <c r="A4" s="41">
        <v>1</v>
      </c>
      <c r="B4" s="45" t="s">
        <v>1</v>
      </c>
      <c r="C4" s="43" t="s">
        <v>5</v>
      </c>
      <c r="D4" s="41"/>
    </row>
    <row r="5" spans="1:4" ht="20.100000000000001" customHeight="1">
      <c r="A5" s="41">
        <v>2</v>
      </c>
      <c r="B5" s="45" t="s">
        <v>179</v>
      </c>
      <c r="C5" s="41" t="s">
        <v>364</v>
      </c>
      <c r="D5" s="41"/>
    </row>
    <row r="6" spans="1:4" ht="52.5" customHeight="1">
      <c r="A6" s="41">
        <v>3</v>
      </c>
      <c r="B6" s="45" t="s">
        <v>15</v>
      </c>
      <c r="C6" s="41" t="s">
        <v>365</v>
      </c>
      <c r="D6" s="41"/>
    </row>
    <row r="7" spans="1:4" ht="23.25" customHeight="1">
      <c r="A7" s="41">
        <v>4</v>
      </c>
      <c r="B7" s="45" t="s">
        <v>12</v>
      </c>
      <c r="C7" s="41" t="s">
        <v>13</v>
      </c>
      <c r="D7" s="41"/>
    </row>
    <row r="8" spans="1:4" ht="22.5" customHeight="1">
      <c r="A8" s="41">
        <v>5</v>
      </c>
      <c r="B8" s="45" t="s">
        <v>366</v>
      </c>
      <c r="C8" s="43" t="s">
        <v>493</v>
      </c>
      <c r="D8" s="41"/>
    </row>
    <row r="9" spans="1:4" ht="20.100000000000001" customHeight="1">
      <c r="A9" s="41">
        <v>6</v>
      </c>
      <c r="B9" s="45" t="s">
        <v>367</v>
      </c>
      <c r="C9" s="41"/>
      <c r="D9" s="41"/>
    </row>
    <row r="10" spans="1:4" ht="51" customHeight="1">
      <c r="A10" s="57">
        <v>6.1</v>
      </c>
      <c r="B10" s="58" t="s">
        <v>368</v>
      </c>
      <c r="C10" s="57" t="s">
        <v>628</v>
      </c>
      <c r="D10" s="57"/>
    </row>
    <row r="11" spans="1:4" ht="78" customHeight="1">
      <c r="A11" s="57">
        <v>6.2</v>
      </c>
      <c r="B11" s="59" t="s">
        <v>369</v>
      </c>
      <c r="C11" s="57" t="s">
        <v>224</v>
      </c>
      <c r="D11" s="57"/>
    </row>
    <row r="12" spans="1:4" ht="41.25" customHeight="1">
      <c r="A12" s="57">
        <v>6.3</v>
      </c>
      <c r="B12" s="58" t="s">
        <v>370</v>
      </c>
      <c r="C12" s="49" t="s">
        <v>494</v>
      </c>
      <c r="D12" s="57"/>
    </row>
    <row r="13" spans="1:4" ht="39" customHeight="1">
      <c r="A13" s="57">
        <v>6.4</v>
      </c>
      <c r="B13" s="50" t="s">
        <v>709</v>
      </c>
      <c r="C13" s="49" t="s">
        <v>712</v>
      </c>
      <c r="D13" s="57"/>
    </row>
    <row r="14" spans="1:4" ht="38.25" customHeight="1">
      <c r="A14" s="57">
        <v>6.5</v>
      </c>
      <c r="B14" s="60" t="s">
        <v>371</v>
      </c>
      <c r="C14" s="57" t="s">
        <v>711</v>
      </c>
      <c r="D14" s="57"/>
    </row>
    <row r="15" spans="1:4" ht="84" customHeight="1">
      <c r="A15" s="41">
        <v>7</v>
      </c>
      <c r="B15" s="45" t="s">
        <v>372</v>
      </c>
      <c r="C15" s="41" t="s">
        <v>373</v>
      </c>
      <c r="D15" s="41"/>
    </row>
    <row r="16" spans="1:4" ht="20.100000000000001" customHeight="1">
      <c r="A16" s="41">
        <v>8</v>
      </c>
      <c r="B16" s="45" t="s">
        <v>374</v>
      </c>
      <c r="C16" s="41"/>
      <c r="D16" s="41"/>
    </row>
    <row r="17" spans="1:4" ht="49.5" customHeight="1">
      <c r="A17" s="57">
        <v>8.1</v>
      </c>
      <c r="B17" s="60" t="s">
        <v>375</v>
      </c>
      <c r="C17" s="41" t="s">
        <v>376</v>
      </c>
      <c r="D17" s="57"/>
    </row>
    <row r="18" spans="1:4" ht="25.5" customHeight="1">
      <c r="A18" s="57">
        <v>8.1999999999999993</v>
      </c>
      <c r="B18" s="60" t="s">
        <v>63</v>
      </c>
      <c r="C18" s="49" t="s">
        <v>282</v>
      </c>
      <c r="D18" s="57"/>
    </row>
    <row r="19" spans="1:4" ht="25.5" customHeight="1">
      <c r="A19" s="57">
        <v>8.3000000000000007</v>
      </c>
      <c r="B19" s="60" t="s">
        <v>377</v>
      </c>
      <c r="C19" s="49" t="s">
        <v>495</v>
      </c>
      <c r="D19" s="57"/>
    </row>
    <row r="20" spans="1:4" ht="26.25" customHeight="1">
      <c r="A20" s="41">
        <v>9</v>
      </c>
      <c r="B20" s="45" t="s">
        <v>378</v>
      </c>
      <c r="C20" s="41"/>
      <c r="D20" s="41"/>
    </row>
    <row r="21" spans="1:4" ht="61.5" customHeight="1">
      <c r="A21" s="57">
        <v>9.1</v>
      </c>
      <c r="B21" s="60" t="s">
        <v>375</v>
      </c>
      <c r="C21" s="57" t="s">
        <v>496</v>
      </c>
      <c r="D21" s="57"/>
    </row>
    <row r="22" spans="1:4" ht="112.5" customHeight="1">
      <c r="A22" s="57">
        <v>9.1999999999999993</v>
      </c>
      <c r="B22" s="60" t="s">
        <v>497</v>
      </c>
      <c r="C22" s="57" t="s">
        <v>379</v>
      </c>
      <c r="D22" s="57"/>
    </row>
    <row r="23" spans="1:4" ht="27" customHeight="1">
      <c r="A23" s="57">
        <v>9.3000000000000007</v>
      </c>
      <c r="B23" s="60" t="s">
        <v>498</v>
      </c>
      <c r="C23" s="57"/>
      <c r="D23" s="57"/>
    </row>
    <row r="24" spans="1:4" ht="36" customHeight="1">
      <c r="A24" s="57" t="s">
        <v>380</v>
      </c>
      <c r="B24" s="60" t="s">
        <v>375</v>
      </c>
      <c r="C24" s="57" t="s">
        <v>381</v>
      </c>
      <c r="D24" s="57"/>
    </row>
    <row r="25" spans="1:4" ht="109.5" customHeight="1">
      <c r="A25" s="57" t="s">
        <v>382</v>
      </c>
      <c r="B25" s="60" t="s">
        <v>383</v>
      </c>
      <c r="C25" s="57" t="s">
        <v>499</v>
      </c>
      <c r="D25" s="57"/>
    </row>
    <row r="26" spans="1:4" ht="48.75" customHeight="1">
      <c r="A26" s="57" t="s">
        <v>384</v>
      </c>
      <c r="B26" s="60" t="s">
        <v>385</v>
      </c>
      <c r="C26" s="57" t="s">
        <v>713</v>
      </c>
      <c r="D26" s="57"/>
    </row>
    <row r="27" spans="1:4" ht="66.75" customHeight="1">
      <c r="A27" s="41">
        <v>10</v>
      </c>
      <c r="B27" s="45" t="s">
        <v>386</v>
      </c>
      <c r="C27" s="41" t="s">
        <v>387</v>
      </c>
      <c r="D27" s="41"/>
    </row>
    <row r="28" spans="1:4" ht="26.25" customHeight="1">
      <c r="A28" s="41">
        <v>11</v>
      </c>
      <c r="B28" s="45" t="s">
        <v>388</v>
      </c>
      <c r="C28" s="41"/>
      <c r="D28" s="41"/>
    </row>
    <row r="29" spans="1:4" ht="38.25" customHeight="1">
      <c r="A29" s="57">
        <v>11.1</v>
      </c>
      <c r="B29" s="60" t="s">
        <v>375</v>
      </c>
      <c r="C29" s="57" t="s">
        <v>389</v>
      </c>
      <c r="D29" s="57"/>
    </row>
    <row r="30" spans="1:4" ht="47.25">
      <c r="A30" s="41">
        <v>11.2</v>
      </c>
      <c r="B30" s="60" t="s">
        <v>390</v>
      </c>
      <c r="C30" s="57" t="s">
        <v>391</v>
      </c>
      <c r="D30" s="41"/>
    </row>
    <row r="31" spans="1:4" ht="24" customHeight="1">
      <c r="A31" s="57">
        <v>11.3</v>
      </c>
      <c r="B31" s="50" t="s">
        <v>392</v>
      </c>
      <c r="C31" s="57" t="s">
        <v>500</v>
      </c>
      <c r="D31" s="57"/>
    </row>
    <row r="32" spans="1:4" ht="24" customHeight="1">
      <c r="A32" s="41">
        <v>11.4</v>
      </c>
      <c r="B32" s="45" t="s">
        <v>393</v>
      </c>
      <c r="C32" s="57" t="s">
        <v>501</v>
      </c>
      <c r="D32" s="41"/>
    </row>
    <row r="33" spans="1:4" ht="24" customHeight="1">
      <c r="A33" s="41">
        <v>12</v>
      </c>
      <c r="B33" s="45" t="s">
        <v>394</v>
      </c>
      <c r="C33" s="41"/>
      <c r="D33" s="41"/>
    </row>
    <row r="34" spans="1:4" ht="140.25" customHeight="1">
      <c r="A34" s="57">
        <v>12.1</v>
      </c>
      <c r="B34" s="60" t="s">
        <v>375</v>
      </c>
      <c r="C34" s="57" t="s">
        <v>502</v>
      </c>
      <c r="D34" s="57"/>
    </row>
    <row r="35" spans="1:4" ht="32.25" customHeight="1">
      <c r="A35" s="57">
        <v>12.2</v>
      </c>
      <c r="B35" s="60" t="s">
        <v>37</v>
      </c>
      <c r="C35" s="57" t="s">
        <v>395</v>
      </c>
      <c r="D35" s="57"/>
    </row>
    <row r="36" spans="1:4" ht="31.5">
      <c r="A36" s="57">
        <v>12.3</v>
      </c>
      <c r="B36" s="50" t="s">
        <v>396</v>
      </c>
      <c r="C36" s="57" t="s">
        <v>397</v>
      </c>
      <c r="D36" s="57"/>
    </row>
    <row r="37" spans="1:4" ht="25.5" customHeight="1">
      <c r="A37" s="41">
        <v>13</v>
      </c>
      <c r="B37" s="45" t="s">
        <v>398</v>
      </c>
      <c r="C37" s="41"/>
      <c r="D37" s="41"/>
    </row>
    <row r="38" spans="1:4" ht="31.5">
      <c r="A38" s="57">
        <v>13.1</v>
      </c>
      <c r="B38" s="60" t="s">
        <v>375</v>
      </c>
      <c r="C38" s="57" t="s">
        <v>399</v>
      </c>
      <c r="D38" s="57"/>
    </row>
    <row r="39" spans="1:4" ht="24.75" customHeight="1">
      <c r="A39" s="57">
        <v>13.2</v>
      </c>
      <c r="B39" s="60" t="s">
        <v>400</v>
      </c>
      <c r="C39" s="49" t="s">
        <v>501</v>
      </c>
      <c r="D39" s="57"/>
    </row>
    <row r="40" spans="1:4" ht="89.25" customHeight="1">
      <c r="A40" s="57">
        <v>13.3</v>
      </c>
      <c r="B40" s="60" t="s">
        <v>401</v>
      </c>
      <c r="C40" s="57" t="s">
        <v>402</v>
      </c>
      <c r="D40" s="57"/>
    </row>
    <row r="41" spans="1:4" ht="53.25" customHeight="1">
      <c r="A41" s="57">
        <v>13.4</v>
      </c>
      <c r="B41" s="60" t="s">
        <v>403</v>
      </c>
      <c r="C41" s="57" t="s">
        <v>404</v>
      </c>
      <c r="D41" s="57"/>
    </row>
    <row r="42" spans="1:4" s="63" customFormat="1" ht="20.100000000000001" customHeight="1">
      <c r="A42" s="43">
        <v>14</v>
      </c>
      <c r="B42" s="61" t="s">
        <v>629</v>
      </c>
      <c r="C42" s="41"/>
      <c r="D42" s="62"/>
    </row>
    <row r="43" spans="1:4" s="66" customFormat="1" ht="35.25" customHeight="1">
      <c r="A43" s="57">
        <v>14.1</v>
      </c>
      <c r="B43" s="64" t="s">
        <v>630</v>
      </c>
      <c r="C43" s="57" t="s">
        <v>631</v>
      </c>
      <c r="D43" s="65"/>
    </row>
    <row r="44" spans="1:4" s="66" customFormat="1" ht="35.25" customHeight="1">
      <c r="A44" s="57">
        <v>14.2</v>
      </c>
      <c r="B44" s="64" t="s">
        <v>632</v>
      </c>
      <c r="C44" s="57" t="s">
        <v>633</v>
      </c>
      <c r="D44" s="65"/>
    </row>
    <row r="45" spans="1:4" s="66" customFormat="1" ht="35.25" customHeight="1">
      <c r="A45" s="57">
        <v>14.3</v>
      </c>
      <c r="B45" s="64" t="s">
        <v>634</v>
      </c>
      <c r="C45" s="57" t="s">
        <v>635</v>
      </c>
      <c r="D45" s="65"/>
    </row>
    <row r="46" spans="1:4" ht="131.25" customHeight="1">
      <c r="A46" s="41">
        <v>15</v>
      </c>
      <c r="B46" s="45" t="s">
        <v>270</v>
      </c>
      <c r="C46" s="41" t="s">
        <v>710</v>
      </c>
      <c r="D46" s="41"/>
    </row>
    <row r="47" spans="1:4" ht="85.5" customHeight="1">
      <c r="A47" s="41">
        <v>16</v>
      </c>
      <c r="B47" s="45" t="s">
        <v>405</v>
      </c>
      <c r="C47" s="41" t="s">
        <v>406</v>
      </c>
      <c r="D47" s="41"/>
    </row>
    <row r="48" spans="1:4" ht="36" customHeight="1">
      <c r="A48" s="41">
        <v>17</v>
      </c>
      <c r="B48" s="45" t="s">
        <v>407</v>
      </c>
      <c r="C48" s="43" t="s">
        <v>503</v>
      </c>
      <c r="D48" s="41"/>
    </row>
    <row r="49" spans="1:4" ht="30.75" customHeight="1">
      <c r="A49" s="41">
        <v>18</v>
      </c>
      <c r="B49" s="45" t="s">
        <v>408</v>
      </c>
      <c r="C49" s="43" t="s">
        <v>409</v>
      </c>
      <c r="D49" s="41"/>
    </row>
  </sheetData>
  <mergeCells count="2">
    <mergeCell ref="A1:D1"/>
    <mergeCell ref="A2:D2"/>
  </mergeCells>
  <pageMargins left="0.35433070866141736" right="0.19685039370078741" top="0.57999999999999996" bottom="0.56000000000000005" header="0.31496062992125984" footer="0.31496062992125984"/>
  <pageSetup paperSize="9" orientation="portrait" r:id="rId1"/>
  <headerFooter>
    <oddFooter>&amp;C&amp;A - &amp;P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D31"/>
  <sheetViews>
    <sheetView view="pageBreakPreview" zoomScaleNormal="100" zoomScaleSheetLayoutView="100" workbookViewId="0">
      <selection activeCell="A2" sqref="A2:D2"/>
    </sheetView>
  </sheetViews>
  <sheetFormatPr defaultColWidth="8.85546875" defaultRowHeight="15"/>
  <cols>
    <col min="1" max="1" width="5.5703125" style="56" customWidth="1"/>
    <col min="2" max="2" width="38.42578125" style="56" customWidth="1"/>
    <col min="3" max="3" width="39.7109375" style="56" customWidth="1"/>
    <col min="4" max="4" width="18.42578125" style="56" customWidth="1"/>
    <col min="5" max="16384" width="8.85546875" style="56"/>
  </cols>
  <sheetData>
    <row r="1" spans="1:4" ht="25.15" customHeight="1">
      <c r="A1" s="116" t="s">
        <v>639</v>
      </c>
      <c r="B1" s="116"/>
      <c r="C1" s="116"/>
      <c r="D1" s="116"/>
    </row>
    <row r="2" spans="1:4" ht="27.6" customHeight="1">
      <c r="A2" s="116" t="s">
        <v>723</v>
      </c>
      <c r="B2" s="116"/>
      <c r="C2" s="116"/>
      <c r="D2" s="116"/>
    </row>
    <row r="3" spans="1:4" ht="28.5" customHeight="1">
      <c r="A3" s="43" t="s">
        <v>0</v>
      </c>
      <c r="B3" s="43" t="s">
        <v>80</v>
      </c>
      <c r="C3" s="39" t="s">
        <v>6</v>
      </c>
      <c r="D3" s="43" t="s">
        <v>7</v>
      </c>
    </row>
    <row r="4" spans="1:4" ht="20.100000000000001" customHeight="1">
      <c r="A4" s="43" t="s">
        <v>172</v>
      </c>
      <c r="B4" s="67" t="s">
        <v>141</v>
      </c>
      <c r="C4" s="67"/>
      <c r="D4" s="43"/>
    </row>
    <row r="5" spans="1:4" ht="20.100000000000001" customHeight="1">
      <c r="A5" s="43">
        <v>1</v>
      </c>
      <c r="B5" s="46" t="s">
        <v>2</v>
      </c>
      <c r="C5" s="41" t="s">
        <v>321</v>
      </c>
      <c r="D5" s="146"/>
    </row>
    <row r="6" spans="1:4" ht="52.5" customHeight="1">
      <c r="A6" s="43">
        <v>2</v>
      </c>
      <c r="B6" s="45" t="s">
        <v>15</v>
      </c>
      <c r="C6" s="41" t="s">
        <v>322</v>
      </c>
      <c r="D6" s="41"/>
    </row>
    <row r="7" spans="1:4" ht="20.100000000000001" customHeight="1">
      <c r="A7" s="43">
        <v>3</v>
      </c>
      <c r="B7" s="45" t="s">
        <v>12</v>
      </c>
      <c r="C7" s="41" t="s">
        <v>13</v>
      </c>
      <c r="D7" s="41"/>
    </row>
    <row r="8" spans="1:4" ht="20.100000000000001" customHeight="1">
      <c r="A8" s="43">
        <v>4</v>
      </c>
      <c r="B8" s="69" t="s">
        <v>323</v>
      </c>
      <c r="C8" s="41"/>
      <c r="D8" s="62"/>
    </row>
    <row r="9" spans="1:4" ht="42.75" customHeight="1">
      <c r="A9" s="41" t="s">
        <v>213</v>
      </c>
      <c r="B9" s="69" t="s">
        <v>268</v>
      </c>
      <c r="C9" s="41" t="s">
        <v>714</v>
      </c>
      <c r="D9" s="62"/>
    </row>
    <row r="10" spans="1:4" ht="20.100000000000001" customHeight="1">
      <c r="A10" s="41" t="s">
        <v>214</v>
      </c>
      <c r="B10" s="69" t="s">
        <v>324</v>
      </c>
      <c r="C10" s="41" t="s">
        <v>360</v>
      </c>
      <c r="D10" s="62"/>
    </row>
    <row r="11" spans="1:4" ht="20.100000000000001" customHeight="1">
      <c r="A11" s="41" t="s">
        <v>216</v>
      </c>
      <c r="B11" s="69" t="s">
        <v>325</v>
      </c>
      <c r="C11" s="41" t="s">
        <v>326</v>
      </c>
      <c r="D11" s="62"/>
    </row>
    <row r="12" spans="1:4" ht="20.100000000000001" customHeight="1">
      <c r="A12" s="41" t="s">
        <v>222</v>
      </c>
      <c r="B12" s="69" t="s">
        <v>63</v>
      </c>
      <c r="C12" s="41" t="s">
        <v>282</v>
      </c>
      <c r="D12" s="62"/>
    </row>
    <row r="13" spans="1:4" ht="23.25" customHeight="1">
      <c r="A13" s="41" t="s">
        <v>327</v>
      </c>
      <c r="B13" s="69" t="s">
        <v>328</v>
      </c>
      <c r="C13" s="41" t="s">
        <v>361</v>
      </c>
      <c r="D13" s="62"/>
    </row>
    <row r="14" spans="1:4" ht="77.25" customHeight="1">
      <c r="A14" s="41" t="s">
        <v>329</v>
      </c>
      <c r="B14" s="69" t="s">
        <v>330</v>
      </c>
      <c r="C14" s="41" t="s">
        <v>331</v>
      </c>
      <c r="D14" s="62"/>
    </row>
    <row r="15" spans="1:4" ht="39.75" customHeight="1">
      <c r="A15" s="41" t="s">
        <v>332</v>
      </c>
      <c r="B15" s="69" t="s">
        <v>333</v>
      </c>
      <c r="C15" s="41" t="s">
        <v>334</v>
      </c>
      <c r="D15" s="62"/>
    </row>
    <row r="16" spans="1:4" ht="20.100000000000001" customHeight="1">
      <c r="A16" s="43" t="s">
        <v>267</v>
      </c>
      <c r="B16" s="67" t="s">
        <v>209</v>
      </c>
      <c r="C16" s="67"/>
      <c r="D16" s="43"/>
    </row>
    <row r="17" spans="1:4" ht="20.100000000000001" customHeight="1">
      <c r="A17" s="43">
        <v>1</v>
      </c>
      <c r="B17" s="46" t="s">
        <v>1</v>
      </c>
      <c r="C17" s="43" t="s">
        <v>5</v>
      </c>
      <c r="D17" s="146"/>
    </row>
    <row r="18" spans="1:4" ht="20.100000000000001" customHeight="1">
      <c r="A18" s="43">
        <v>2</v>
      </c>
      <c r="B18" s="69" t="s">
        <v>182</v>
      </c>
      <c r="C18" s="41" t="s">
        <v>335</v>
      </c>
      <c r="D18" s="62"/>
    </row>
    <row r="19" spans="1:4" ht="20.100000000000001" customHeight="1">
      <c r="A19" s="43">
        <v>3</v>
      </c>
      <c r="B19" s="61" t="s">
        <v>336</v>
      </c>
      <c r="C19" s="41"/>
      <c r="D19" s="62"/>
    </row>
    <row r="20" spans="1:4" ht="123" customHeight="1">
      <c r="A20" s="41" t="s">
        <v>337</v>
      </c>
      <c r="B20" s="69" t="s">
        <v>338</v>
      </c>
      <c r="C20" s="41" t="s">
        <v>339</v>
      </c>
      <c r="D20" s="62"/>
    </row>
    <row r="21" spans="1:4" ht="78" customHeight="1">
      <c r="A21" s="41" t="s">
        <v>340</v>
      </c>
      <c r="B21" s="69" t="s">
        <v>341</v>
      </c>
      <c r="C21" s="41" t="s">
        <v>342</v>
      </c>
      <c r="D21" s="62"/>
    </row>
    <row r="22" spans="1:4" ht="20.100000000000001" customHeight="1">
      <c r="A22" s="41" t="s">
        <v>343</v>
      </c>
      <c r="B22" s="45" t="s">
        <v>344</v>
      </c>
      <c r="C22" s="41" t="s">
        <v>345</v>
      </c>
      <c r="D22" s="41"/>
    </row>
    <row r="23" spans="1:4" ht="86.25" customHeight="1">
      <c r="A23" s="41" t="s">
        <v>346</v>
      </c>
      <c r="B23" s="45" t="s">
        <v>347</v>
      </c>
      <c r="C23" s="41" t="s">
        <v>348</v>
      </c>
      <c r="D23" s="41"/>
    </row>
    <row r="24" spans="1:4" ht="20.100000000000001" customHeight="1">
      <c r="A24" s="43">
        <v>4</v>
      </c>
      <c r="B24" s="69" t="s">
        <v>349</v>
      </c>
      <c r="C24" s="41"/>
      <c r="D24" s="62"/>
    </row>
    <row r="25" spans="1:4" ht="36.75" customHeight="1">
      <c r="A25" s="41" t="s">
        <v>213</v>
      </c>
      <c r="B25" s="69" t="s">
        <v>350</v>
      </c>
      <c r="C25" s="41" t="s">
        <v>351</v>
      </c>
      <c r="D25" s="62"/>
    </row>
    <row r="26" spans="1:4" ht="20.100000000000001" customHeight="1">
      <c r="A26" s="41" t="s">
        <v>214</v>
      </c>
      <c r="B26" s="69" t="s">
        <v>352</v>
      </c>
      <c r="C26" s="41" t="s">
        <v>362</v>
      </c>
      <c r="D26" s="62"/>
    </row>
    <row r="27" spans="1:4" ht="20.100000000000001" customHeight="1">
      <c r="A27" s="41" t="s">
        <v>216</v>
      </c>
      <c r="B27" s="69" t="s">
        <v>353</v>
      </c>
      <c r="C27" s="41" t="s">
        <v>354</v>
      </c>
      <c r="D27" s="62"/>
    </row>
    <row r="28" spans="1:4" ht="72" customHeight="1">
      <c r="A28" s="41" t="s">
        <v>222</v>
      </c>
      <c r="B28" s="46" t="s">
        <v>355</v>
      </c>
      <c r="C28" s="41" t="s">
        <v>356</v>
      </c>
      <c r="D28" s="62"/>
    </row>
    <row r="29" spans="1:4" ht="20.100000000000001" customHeight="1">
      <c r="A29" s="41" t="s">
        <v>327</v>
      </c>
      <c r="B29" s="69" t="s">
        <v>357</v>
      </c>
      <c r="C29" s="43" t="s">
        <v>363</v>
      </c>
      <c r="D29" s="62"/>
    </row>
    <row r="30" spans="1:4" ht="20.100000000000001" customHeight="1">
      <c r="A30" s="41" t="s">
        <v>329</v>
      </c>
      <c r="B30" s="69" t="s">
        <v>358</v>
      </c>
      <c r="C30" s="41" t="s">
        <v>224</v>
      </c>
      <c r="D30" s="62"/>
    </row>
    <row r="31" spans="1:4" ht="60" customHeight="1">
      <c r="A31" s="43">
        <v>5</v>
      </c>
      <c r="B31" s="69" t="s">
        <v>359</v>
      </c>
      <c r="C31" s="57" t="s">
        <v>627</v>
      </c>
      <c r="D31" s="62"/>
    </row>
  </sheetData>
  <mergeCells count="2">
    <mergeCell ref="A1:D1"/>
    <mergeCell ref="A2:D2"/>
  </mergeCells>
  <pageMargins left="0.35433070866141736" right="0.23622047244094491" top="0.39370078740157483" bottom="0.35433070866141736" header="0.31496062992125984" footer="0.31496062992125984"/>
  <pageSetup orientation="portrait" r:id="rId1"/>
  <headerFooter>
    <oddFooter>&amp;C&amp;A -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0"/>
  <sheetViews>
    <sheetView view="pageBreakPreview" zoomScaleNormal="100" zoomScaleSheetLayoutView="100" workbookViewId="0">
      <selection activeCell="B12" sqref="B12"/>
    </sheetView>
  </sheetViews>
  <sheetFormatPr defaultColWidth="9.140625" defaultRowHeight="15"/>
  <cols>
    <col min="1" max="1" width="5.140625" style="147" bestFit="1" customWidth="1"/>
    <col min="2" max="2" width="48" style="147" customWidth="1"/>
    <col min="3" max="3" width="25.42578125" style="147" customWidth="1"/>
    <col min="4" max="4" width="9.5703125" style="147" customWidth="1"/>
    <col min="5" max="16384" width="9.140625" style="147"/>
  </cols>
  <sheetData>
    <row r="1" spans="1:7" ht="24" customHeight="1">
      <c r="A1" s="123" t="s">
        <v>768</v>
      </c>
      <c r="B1" s="123"/>
      <c r="C1" s="123"/>
      <c r="D1" s="123"/>
    </row>
    <row r="2" spans="1:7" ht="22.5" customHeight="1">
      <c r="A2" s="117" t="s">
        <v>740</v>
      </c>
      <c r="B2" s="117"/>
      <c r="C2" s="117"/>
      <c r="D2" s="117"/>
      <c r="E2" s="3"/>
      <c r="F2" s="3"/>
      <c r="G2" s="3"/>
    </row>
    <row r="3" spans="1:7" ht="47.25">
      <c r="A3" s="43" t="s">
        <v>0</v>
      </c>
      <c r="B3" s="43" t="s">
        <v>228</v>
      </c>
      <c r="C3" s="43" t="s">
        <v>6</v>
      </c>
      <c r="D3" s="43" t="s">
        <v>7</v>
      </c>
    </row>
    <row r="4" spans="1:7" ht="28.5" customHeight="1">
      <c r="A4" s="43">
        <v>1</v>
      </c>
      <c r="B4" s="46" t="s">
        <v>1</v>
      </c>
      <c r="C4" s="43" t="s">
        <v>5</v>
      </c>
      <c r="D4" s="146"/>
    </row>
    <row r="5" spans="1:7" ht="38.25" customHeight="1">
      <c r="A5" s="78">
        <v>2</v>
      </c>
      <c r="B5" s="79" t="s">
        <v>2</v>
      </c>
      <c r="C5" s="76" t="s">
        <v>229</v>
      </c>
      <c r="D5" s="76"/>
    </row>
    <row r="6" spans="1:7" s="63" customFormat="1" ht="90" customHeight="1">
      <c r="A6" s="43">
        <v>3</v>
      </c>
      <c r="B6" s="45" t="s">
        <v>15</v>
      </c>
      <c r="C6" s="77" t="s">
        <v>164</v>
      </c>
      <c r="D6" s="41"/>
    </row>
    <row r="7" spans="1:7" s="63" customFormat="1" ht="37.5" customHeight="1">
      <c r="A7" s="43">
        <v>4</v>
      </c>
      <c r="B7" s="45" t="s">
        <v>12</v>
      </c>
      <c r="C7" s="41" t="s">
        <v>13</v>
      </c>
      <c r="D7" s="41"/>
    </row>
    <row r="8" spans="1:7" ht="18" customHeight="1">
      <c r="A8" s="81">
        <v>5</v>
      </c>
      <c r="B8" s="82" t="s">
        <v>230</v>
      </c>
      <c r="C8" s="41" t="s">
        <v>741</v>
      </c>
      <c r="D8" s="146"/>
    </row>
    <row r="9" spans="1:7" ht="18" customHeight="1">
      <c r="A9" s="78">
        <v>6</v>
      </c>
      <c r="B9" s="83" t="s">
        <v>231</v>
      </c>
      <c r="C9" s="41" t="s">
        <v>534</v>
      </c>
      <c r="D9" s="146"/>
    </row>
    <row r="10" spans="1:7" ht="18" customHeight="1">
      <c r="A10" s="43">
        <v>7</v>
      </c>
      <c r="B10" s="46" t="s">
        <v>232</v>
      </c>
      <c r="C10" s="148"/>
      <c r="D10" s="146"/>
    </row>
    <row r="11" spans="1:7" s="151" customFormat="1" ht="18" customHeight="1">
      <c r="A11" s="149"/>
      <c r="B11" s="59" t="s">
        <v>233</v>
      </c>
      <c r="C11" s="57" t="s">
        <v>234</v>
      </c>
      <c r="D11" s="150"/>
    </row>
    <row r="12" spans="1:7" s="151" customFormat="1" ht="18" customHeight="1">
      <c r="A12" s="149"/>
      <c r="B12" s="59" t="s">
        <v>235</v>
      </c>
      <c r="C12" s="57" t="s">
        <v>236</v>
      </c>
      <c r="D12" s="150"/>
    </row>
    <row r="13" spans="1:7" ht="18" customHeight="1">
      <c r="A13" s="43">
        <v>8</v>
      </c>
      <c r="B13" s="46" t="s">
        <v>237</v>
      </c>
      <c r="C13" s="41" t="s">
        <v>238</v>
      </c>
      <c r="D13" s="146"/>
    </row>
    <row r="14" spans="1:7" ht="18" customHeight="1">
      <c r="A14" s="43">
        <v>9</v>
      </c>
      <c r="B14" s="46" t="s">
        <v>239</v>
      </c>
      <c r="C14" s="57" t="s">
        <v>240</v>
      </c>
      <c r="D14" s="146"/>
    </row>
    <row r="15" spans="1:7" ht="18" customHeight="1">
      <c r="A15" s="43">
        <v>10</v>
      </c>
      <c r="B15" s="46" t="s">
        <v>241</v>
      </c>
      <c r="C15" s="57" t="s">
        <v>242</v>
      </c>
      <c r="D15" s="146"/>
    </row>
    <row r="16" spans="1:7" ht="18" customHeight="1">
      <c r="A16" s="43">
        <v>11</v>
      </c>
      <c r="B16" s="46" t="s">
        <v>243</v>
      </c>
      <c r="C16" s="41" t="s">
        <v>244</v>
      </c>
      <c r="D16" s="146"/>
    </row>
    <row r="17" spans="1:4" ht="18" customHeight="1">
      <c r="A17" s="43">
        <v>12</v>
      </c>
      <c r="B17" s="46" t="s">
        <v>245</v>
      </c>
      <c r="C17" s="41" t="s">
        <v>727</v>
      </c>
      <c r="D17" s="146"/>
    </row>
    <row r="18" spans="1:4" ht="18" customHeight="1">
      <c r="A18" s="43">
        <v>13</v>
      </c>
      <c r="B18" s="46" t="s">
        <v>246</v>
      </c>
      <c r="C18" s="41"/>
      <c r="D18" s="146"/>
    </row>
    <row r="19" spans="1:4" s="151" customFormat="1" ht="18" customHeight="1">
      <c r="A19" s="49"/>
      <c r="B19" s="59" t="s">
        <v>742</v>
      </c>
      <c r="C19" s="57" t="s">
        <v>247</v>
      </c>
      <c r="D19" s="150"/>
    </row>
    <row r="20" spans="1:4" ht="18" customHeight="1">
      <c r="A20" s="43">
        <v>14</v>
      </c>
      <c r="B20" s="46" t="s">
        <v>248</v>
      </c>
      <c r="C20" s="41" t="s">
        <v>249</v>
      </c>
      <c r="D20" s="146"/>
    </row>
    <row r="21" spans="1:4" ht="18" customHeight="1">
      <c r="A21" s="43">
        <v>15</v>
      </c>
      <c r="B21" s="46" t="s">
        <v>250</v>
      </c>
      <c r="C21" s="41" t="s">
        <v>251</v>
      </c>
      <c r="D21" s="146"/>
    </row>
    <row r="22" spans="1:4" ht="18" customHeight="1">
      <c r="A22" s="43">
        <v>16</v>
      </c>
      <c r="B22" s="46" t="s">
        <v>252</v>
      </c>
      <c r="C22" s="41" t="s">
        <v>253</v>
      </c>
      <c r="D22" s="146"/>
    </row>
    <row r="23" spans="1:4" ht="22.5" customHeight="1">
      <c r="A23" s="41"/>
      <c r="B23" s="71" t="s">
        <v>254</v>
      </c>
      <c r="C23" s="41"/>
      <c r="D23" s="146"/>
    </row>
    <row r="24" spans="1:4" ht="31.5">
      <c r="A24" s="43">
        <v>17</v>
      </c>
      <c r="B24" s="46" t="s">
        <v>255</v>
      </c>
      <c r="C24" s="41" t="s">
        <v>256</v>
      </c>
      <c r="D24" s="146"/>
    </row>
    <row r="25" spans="1:4" ht="18" customHeight="1">
      <c r="A25" s="43">
        <v>18</v>
      </c>
      <c r="B25" s="46" t="s">
        <v>257</v>
      </c>
      <c r="C25" s="41" t="s">
        <v>258</v>
      </c>
      <c r="D25" s="148"/>
    </row>
    <row r="26" spans="1:4" ht="18" customHeight="1">
      <c r="A26" s="43">
        <v>19</v>
      </c>
      <c r="B26" s="46" t="s">
        <v>259</v>
      </c>
      <c r="C26" s="41" t="s">
        <v>260</v>
      </c>
      <c r="D26" s="148"/>
    </row>
    <row r="27" spans="1:4" ht="18.75" customHeight="1">
      <c r="A27" s="148"/>
      <c r="B27" s="71" t="s">
        <v>261</v>
      </c>
      <c r="C27" s="41"/>
      <c r="D27" s="148"/>
    </row>
    <row r="28" spans="1:4" ht="18.75" customHeight="1">
      <c r="A28" s="43">
        <v>20</v>
      </c>
      <c r="B28" s="46" t="s">
        <v>262</v>
      </c>
      <c r="C28" s="41" t="s">
        <v>263</v>
      </c>
      <c r="D28" s="148"/>
    </row>
    <row r="29" spans="1:4" ht="18.75" customHeight="1">
      <c r="A29" s="43">
        <v>21</v>
      </c>
      <c r="B29" s="46" t="s">
        <v>259</v>
      </c>
      <c r="C29" s="41" t="s">
        <v>264</v>
      </c>
      <c r="D29" s="148"/>
    </row>
    <row r="30" spans="1:4" ht="18.75" customHeight="1">
      <c r="A30" s="43">
        <v>22</v>
      </c>
      <c r="B30" s="46" t="s">
        <v>265</v>
      </c>
      <c r="C30" s="41" t="s">
        <v>266</v>
      </c>
      <c r="D30" s="41"/>
    </row>
  </sheetData>
  <mergeCells count="2">
    <mergeCell ref="A1:D1"/>
    <mergeCell ref="A2:D2"/>
  </mergeCells>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D78"/>
  <sheetViews>
    <sheetView view="pageBreakPreview" zoomScaleNormal="100" zoomScaleSheetLayoutView="100" workbookViewId="0">
      <selection activeCell="A2" sqref="A2:D2"/>
    </sheetView>
  </sheetViews>
  <sheetFormatPr defaultColWidth="8.85546875" defaultRowHeight="12.75"/>
  <cols>
    <col min="1" max="1" width="5.42578125" style="20" customWidth="1"/>
    <col min="2" max="2" width="36.140625" style="20" customWidth="1"/>
    <col min="3" max="3" width="43" style="20" customWidth="1"/>
    <col min="4" max="4" width="17.42578125" style="20" customWidth="1"/>
    <col min="5" max="16384" width="8.85546875" style="20"/>
  </cols>
  <sheetData>
    <row r="1" spans="1:4" ht="25.15" customHeight="1">
      <c r="A1" s="116" t="s">
        <v>767</v>
      </c>
      <c r="B1" s="116"/>
      <c r="C1" s="116"/>
      <c r="D1" s="116"/>
    </row>
    <row r="2" spans="1:4" ht="24" customHeight="1">
      <c r="A2" s="118" t="s">
        <v>537</v>
      </c>
      <c r="B2" s="118"/>
      <c r="C2" s="118"/>
      <c r="D2" s="118"/>
    </row>
    <row r="3" spans="1:4" ht="24.6" customHeight="1">
      <c r="A3" s="10" t="s">
        <v>0</v>
      </c>
      <c r="B3" s="10" t="s">
        <v>80</v>
      </c>
      <c r="C3" s="10" t="s">
        <v>6</v>
      </c>
      <c r="D3" s="10" t="s">
        <v>7</v>
      </c>
    </row>
    <row r="4" spans="1:4" ht="20.100000000000001" customHeight="1">
      <c r="A4" s="43" t="s">
        <v>172</v>
      </c>
      <c r="B4" s="119" t="s">
        <v>141</v>
      </c>
      <c r="C4" s="120"/>
      <c r="D4" s="43"/>
    </row>
    <row r="5" spans="1:4" ht="20.100000000000001" customHeight="1">
      <c r="A5" s="43">
        <v>1</v>
      </c>
      <c r="B5" s="46" t="s">
        <v>1</v>
      </c>
      <c r="C5" s="43" t="s">
        <v>5</v>
      </c>
      <c r="D5" s="68"/>
    </row>
    <row r="6" spans="1:4" ht="47.25">
      <c r="A6" s="43">
        <v>2</v>
      </c>
      <c r="B6" s="46" t="s">
        <v>2</v>
      </c>
      <c r="C6" s="41" t="s">
        <v>504</v>
      </c>
      <c r="D6" s="41"/>
    </row>
    <row r="7" spans="1:4" ht="63">
      <c r="A7" s="43">
        <v>3</v>
      </c>
      <c r="B7" s="45" t="s">
        <v>15</v>
      </c>
      <c r="C7" s="41" t="s">
        <v>164</v>
      </c>
      <c r="D7" s="41"/>
    </row>
    <row r="8" spans="1:4" ht="20.100000000000001" customHeight="1">
      <c r="A8" s="43">
        <v>4</v>
      </c>
      <c r="B8" s="45" t="s">
        <v>12</v>
      </c>
      <c r="C8" s="41" t="s">
        <v>13</v>
      </c>
      <c r="D8" s="41"/>
    </row>
    <row r="9" spans="1:4" ht="19.5" customHeight="1">
      <c r="A9" s="43">
        <v>5</v>
      </c>
      <c r="B9" s="69" t="s">
        <v>230</v>
      </c>
      <c r="C9" s="41" t="s">
        <v>505</v>
      </c>
      <c r="D9" s="68"/>
    </row>
    <row r="10" spans="1:4" ht="20.100000000000001" customHeight="1">
      <c r="A10" s="43" t="s">
        <v>267</v>
      </c>
      <c r="B10" s="119" t="s">
        <v>209</v>
      </c>
      <c r="C10" s="120"/>
      <c r="D10" s="43"/>
    </row>
    <row r="11" spans="1:4" s="2" customFormat="1" ht="20.100000000000001" customHeight="1">
      <c r="A11" s="43" t="s">
        <v>114</v>
      </c>
      <c r="B11" s="119" t="s">
        <v>531</v>
      </c>
      <c r="C11" s="120"/>
      <c r="D11" s="41"/>
    </row>
    <row r="12" spans="1:4" ht="20.100000000000001" customHeight="1">
      <c r="A12" s="43" t="s">
        <v>532</v>
      </c>
      <c r="B12" s="61" t="s">
        <v>506</v>
      </c>
      <c r="C12" s="43"/>
      <c r="D12" s="43"/>
    </row>
    <row r="13" spans="1:4" ht="20.100000000000001" customHeight="1">
      <c r="A13" s="43">
        <v>1</v>
      </c>
      <c r="B13" s="46" t="s">
        <v>507</v>
      </c>
      <c r="C13" s="41" t="s">
        <v>508</v>
      </c>
      <c r="D13" s="41"/>
    </row>
    <row r="14" spans="1:4" ht="20.100000000000001" customHeight="1">
      <c r="A14" s="43">
        <v>2</v>
      </c>
      <c r="B14" s="46" t="s">
        <v>509</v>
      </c>
      <c r="C14" s="41"/>
      <c r="D14" s="41"/>
    </row>
    <row r="15" spans="1:4" ht="31.5">
      <c r="A15" s="49"/>
      <c r="B15" s="64" t="s">
        <v>37</v>
      </c>
      <c r="C15" s="57" t="s">
        <v>510</v>
      </c>
      <c r="D15" s="57"/>
    </row>
    <row r="16" spans="1:4" ht="20.100000000000001" customHeight="1">
      <c r="A16" s="49"/>
      <c r="B16" s="64" t="s">
        <v>511</v>
      </c>
      <c r="C16" s="57" t="s">
        <v>512</v>
      </c>
      <c r="D16" s="57"/>
    </row>
    <row r="17" spans="1:4" ht="20.100000000000001" customHeight="1">
      <c r="A17" s="43">
        <v>3</v>
      </c>
      <c r="B17" s="46" t="s">
        <v>513</v>
      </c>
      <c r="C17" s="41"/>
      <c r="D17" s="41"/>
    </row>
    <row r="18" spans="1:4" ht="20.100000000000001" customHeight="1">
      <c r="A18" s="57"/>
      <c r="B18" s="64" t="s">
        <v>37</v>
      </c>
      <c r="C18" s="57" t="s">
        <v>514</v>
      </c>
      <c r="D18" s="57"/>
    </row>
    <row r="19" spans="1:4" ht="20.100000000000001" customHeight="1">
      <c r="A19" s="57"/>
      <c r="B19" s="64" t="s">
        <v>515</v>
      </c>
      <c r="C19" s="57" t="s">
        <v>516</v>
      </c>
      <c r="D19" s="57"/>
    </row>
    <row r="20" spans="1:4" ht="31.5">
      <c r="A20" s="57"/>
      <c r="B20" s="64" t="s">
        <v>517</v>
      </c>
      <c r="C20" s="57" t="s">
        <v>518</v>
      </c>
      <c r="D20" s="57"/>
    </row>
    <row r="21" spans="1:4" ht="20.100000000000001" customHeight="1">
      <c r="A21" s="57"/>
      <c r="B21" s="64" t="s">
        <v>519</v>
      </c>
      <c r="C21" s="57" t="s">
        <v>520</v>
      </c>
      <c r="D21" s="57"/>
    </row>
    <row r="22" spans="1:4" ht="20.100000000000001" customHeight="1">
      <c r="A22" s="57"/>
      <c r="B22" s="64" t="s">
        <v>521</v>
      </c>
      <c r="C22" s="57" t="s">
        <v>522</v>
      </c>
      <c r="D22" s="57"/>
    </row>
    <row r="23" spans="1:4" ht="20.100000000000001" customHeight="1">
      <c r="A23" s="57"/>
      <c r="B23" s="64" t="s">
        <v>523</v>
      </c>
      <c r="C23" s="57" t="s">
        <v>524</v>
      </c>
      <c r="D23" s="57"/>
    </row>
    <row r="24" spans="1:4" ht="20.100000000000001" customHeight="1">
      <c r="A24" s="41"/>
      <c r="B24" s="64" t="s">
        <v>525</v>
      </c>
      <c r="C24" s="57" t="s">
        <v>526</v>
      </c>
      <c r="D24" s="41"/>
    </row>
    <row r="25" spans="1:4" ht="59.25" customHeight="1">
      <c r="A25" s="43">
        <v>4</v>
      </c>
      <c r="B25" s="69" t="s">
        <v>270</v>
      </c>
      <c r="C25" s="41" t="s">
        <v>527</v>
      </c>
      <c r="D25" s="41"/>
    </row>
    <row r="26" spans="1:4" ht="20.100000000000001" customHeight="1">
      <c r="A26" s="43" t="s">
        <v>533</v>
      </c>
      <c r="B26" s="61" t="s">
        <v>528</v>
      </c>
      <c r="C26" s="43"/>
      <c r="D26" s="43"/>
    </row>
    <row r="27" spans="1:4" ht="22.5" customHeight="1">
      <c r="A27" s="43">
        <v>1</v>
      </c>
      <c r="B27" s="46" t="s">
        <v>231</v>
      </c>
      <c r="C27" s="41" t="s">
        <v>534</v>
      </c>
      <c r="D27" s="68"/>
    </row>
    <row r="28" spans="1:4" ht="22.5" customHeight="1">
      <c r="A28" s="43">
        <v>2</v>
      </c>
      <c r="B28" s="46" t="s">
        <v>232</v>
      </c>
      <c r="C28" s="41"/>
      <c r="D28" s="68"/>
    </row>
    <row r="29" spans="1:4" ht="20.100000000000001" customHeight="1">
      <c r="A29" s="74"/>
      <c r="B29" s="59" t="s">
        <v>233</v>
      </c>
      <c r="C29" s="57" t="s">
        <v>234</v>
      </c>
      <c r="D29" s="70"/>
    </row>
    <row r="30" spans="1:4" ht="20.100000000000001" customHeight="1">
      <c r="A30" s="74"/>
      <c r="B30" s="59" t="s">
        <v>235</v>
      </c>
      <c r="C30" s="57" t="s">
        <v>236</v>
      </c>
      <c r="D30" s="70"/>
    </row>
    <row r="31" spans="1:4" ht="20.100000000000001" customHeight="1">
      <c r="A31" s="43">
        <v>3</v>
      </c>
      <c r="B31" s="46" t="s">
        <v>237</v>
      </c>
      <c r="C31" s="41" t="s">
        <v>238</v>
      </c>
      <c r="D31" s="68"/>
    </row>
    <row r="32" spans="1:4" ht="20.100000000000001" customHeight="1">
      <c r="A32" s="43">
        <v>4</v>
      </c>
      <c r="B32" s="46" t="s">
        <v>245</v>
      </c>
      <c r="C32" s="41" t="s">
        <v>727</v>
      </c>
      <c r="D32" s="68"/>
    </row>
    <row r="33" spans="1:4" ht="20.100000000000001" customHeight="1">
      <c r="A33" s="43">
        <v>5</v>
      </c>
      <c r="B33" s="46" t="s">
        <v>246</v>
      </c>
      <c r="C33" s="41" t="s">
        <v>247</v>
      </c>
      <c r="D33" s="68"/>
    </row>
    <row r="34" spans="1:4" ht="20.100000000000001" customHeight="1">
      <c r="A34" s="43">
        <v>6</v>
      </c>
      <c r="B34" s="46" t="s">
        <v>248</v>
      </c>
      <c r="C34" s="41" t="s">
        <v>249</v>
      </c>
      <c r="D34" s="68"/>
    </row>
    <row r="35" spans="1:4" ht="20.100000000000001" customHeight="1">
      <c r="A35" s="43">
        <v>7</v>
      </c>
      <c r="B35" s="46" t="s">
        <v>250</v>
      </c>
      <c r="C35" s="41" t="s">
        <v>251</v>
      </c>
      <c r="D35" s="68"/>
    </row>
    <row r="36" spans="1:4" ht="31.5">
      <c r="A36" s="43"/>
      <c r="B36" s="71" t="s">
        <v>254</v>
      </c>
      <c r="C36" s="41"/>
      <c r="D36" s="68"/>
    </row>
    <row r="37" spans="1:4" ht="20.100000000000001" customHeight="1">
      <c r="A37" s="43">
        <v>8</v>
      </c>
      <c r="B37" s="46" t="s">
        <v>255</v>
      </c>
      <c r="C37" s="41" t="s">
        <v>256</v>
      </c>
      <c r="D37" s="68"/>
    </row>
    <row r="38" spans="1:4" ht="20.100000000000001" customHeight="1">
      <c r="A38" s="43">
        <v>9</v>
      </c>
      <c r="B38" s="46" t="s">
        <v>257</v>
      </c>
      <c r="C38" s="41" t="s">
        <v>530</v>
      </c>
      <c r="D38" s="72"/>
    </row>
    <row r="39" spans="1:4" ht="20.100000000000001" customHeight="1">
      <c r="A39" s="43">
        <v>10</v>
      </c>
      <c r="B39" s="46" t="s">
        <v>259</v>
      </c>
      <c r="C39" s="41" t="s">
        <v>260</v>
      </c>
      <c r="D39" s="72"/>
    </row>
    <row r="40" spans="1:4" ht="31.5">
      <c r="A40" s="72"/>
      <c r="B40" s="71" t="s">
        <v>261</v>
      </c>
      <c r="C40" s="41"/>
      <c r="D40" s="72"/>
    </row>
    <row r="41" spans="1:4" ht="20.100000000000001" customHeight="1">
      <c r="A41" s="43">
        <v>11</v>
      </c>
      <c r="B41" s="46" t="s">
        <v>262</v>
      </c>
      <c r="C41" s="41" t="s">
        <v>263</v>
      </c>
      <c r="D41" s="72"/>
    </row>
    <row r="42" spans="1:4" ht="20.100000000000001" customHeight="1">
      <c r="A42" s="43">
        <v>12</v>
      </c>
      <c r="B42" s="46" t="s">
        <v>259</v>
      </c>
      <c r="C42" s="41" t="s">
        <v>264</v>
      </c>
      <c r="D42" s="72"/>
    </row>
    <row r="43" spans="1:4" s="2" customFormat="1" ht="20.100000000000001" customHeight="1">
      <c r="A43" s="43" t="s">
        <v>116</v>
      </c>
      <c r="B43" s="119" t="s">
        <v>538</v>
      </c>
      <c r="C43" s="120"/>
      <c r="D43" s="41"/>
    </row>
    <row r="44" spans="1:4" ht="20.100000000000001" customHeight="1">
      <c r="A44" s="43" t="s">
        <v>535</v>
      </c>
      <c r="B44" s="61" t="s">
        <v>506</v>
      </c>
      <c r="C44" s="43"/>
      <c r="D44" s="43"/>
    </row>
    <row r="45" spans="1:4" ht="20.100000000000001" customHeight="1">
      <c r="A45" s="43">
        <v>1</v>
      </c>
      <c r="B45" s="46" t="s">
        <v>507</v>
      </c>
      <c r="C45" s="41" t="s">
        <v>508</v>
      </c>
      <c r="D45" s="41"/>
    </row>
    <row r="46" spans="1:4" ht="20.100000000000001" customHeight="1">
      <c r="A46" s="43">
        <v>2</v>
      </c>
      <c r="B46" s="46" t="s">
        <v>509</v>
      </c>
      <c r="C46" s="41"/>
      <c r="D46" s="41"/>
    </row>
    <row r="47" spans="1:4" ht="31.5">
      <c r="A47" s="49"/>
      <c r="B47" s="64" t="s">
        <v>37</v>
      </c>
      <c r="C47" s="57" t="s">
        <v>510</v>
      </c>
      <c r="D47" s="57"/>
    </row>
    <row r="48" spans="1:4" ht="20.100000000000001" customHeight="1">
      <c r="A48" s="49"/>
      <c r="B48" s="64" t="s">
        <v>511</v>
      </c>
      <c r="C48" s="57" t="s">
        <v>512</v>
      </c>
      <c r="D48" s="57"/>
    </row>
    <row r="49" spans="1:4" ht="20.100000000000001" customHeight="1">
      <c r="A49" s="43">
        <v>3</v>
      </c>
      <c r="B49" s="46" t="s">
        <v>513</v>
      </c>
      <c r="C49" s="41"/>
      <c r="D49" s="41"/>
    </row>
    <row r="50" spans="1:4" ht="20.100000000000001" customHeight="1">
      <c r="A50" s="57"/>
      <c r="B50" s="64" t="s">
        <v>37</v>
      </c>
      <c r="C50" s="57" t="s">
        <v>514</v>
      </c>
      <c r="D50" s="57"/>
    </row>
    <row r="51" spans="1:4" ht="20.100000000000001" customHeight="1">
      <c r="A51" s="57"/>
      <c r="B51" s="64" t="s">
        <v>515</v>
      </c>
      <c r="C51" s="57" t="s">
        <v>516</v>
      </c>
      <c r="D51" s="57"/>
    </row>
    <row r="52" spans="1:4" ht="31.5">
      <c r="A52" s="57"/>
      <c r="B52" s="64" t="s">
        <v>517</v>
      </c>
      <c r="C52" s="57" t="s">
        <v>518</v>
      </c>
      <c r="D52" s="57"/>
    </row>
    <row r="53" spans="1:4" ht="20.100000000000001" customHeight="1">
      <c r="A53" s="57"/>
      <c r="B53" s="64" t="s">
        <v>519</v>
      </c>
      <c r="C53" s="57" t="s">
        <v>520</v>
      </c>
      <c r="D53" s="57"/>
    </row>
    <row r="54" spans="1:4" ht="20.100000000000001" customHeight="1">
      <c r="A54" s="57"/>
      <c r="B54" s="64" t="s">
        <v>521</v>
      </c>
      <c r="C54" s="57" t="s">
        <v>522</v>
      </c>
      <c r="D54" s="57"/>
    </row>
    <row r="55" spans="1:4" ht="20.100000000000001" customHeight="1">
      <c r="A55" s="57"/>
      <c r="B55" s="64" t="s">
        <v>523</v>
      </c>
      <c r="C55" s="57" t="s">
        <v>524</v>
      </c>
      <c r="D55" s="57"/>
    </row>
    <row r="56" spans="1:4" ht="20.100000000000001" customHeight="1">
      <c r="A56" s="41"/>
      <c r="B56" s="64" t="s">
        <v>525</v>
      </c>
      <c r="C56" s="57" t="s">
        <v>526</v>
      </c>
      <c r="D56" s="41"/>
    </row>
    <row r="57" spans="1:4" ht="59.25" customHeight="1">
      <c r="A57" s="43">
        <v>4</v>
      </c>
      <c r="B57" s="69" t="s">
        <v>270</v>
      </c>
      <c r="C57" s="41" t="s">
        <v>527</v>
      </c>
      <c r="D57" s="41"/>
    </row>
    <row r="58" spans="1:4" ht="20.100000000000001" customHeight="1">
      <c r="A58" s="43" t="s">
        <v>536</v>
      </c>
      <c r="B58" s="61" t="s">
        <v>528</v>
      </c>
      <c r="C58" s="43"/>
      <c r="D58" s="43"/>
    </row>
    <row r="59" spans="1:4" ht="22.5" customHeight="1">
      <c r="A59" s="43">
        <v>1</v>
      </c>
      <c r="B59" s="46" t="s">
        <v>231</v>
      </c>
      <c r="C59" s="41" t="s">
        <v>724</v>
      </c>
      <c r="D59" s="68"/>
    </row>
    <row r="60" spans="1:4" ht="22.5" customHeight="1">
      <c r="A60" s="43">
        <v>2</v>
      </c>
      <c r="B60" s="46" t="s">
        <v>232</v>
      </c>
      <c r="C60" s="41"/>
      <c r="D60" s="68"/>
    </row>
    <row r="61" spans="1:4" ht="20.100000000000001" customHeight="1">
      <c r="A61" s="74"/>
      <c r="B61" s="59" t="s">
        <v>233</v>
      </c>
      <c r="C61" s="57" t="s">
        <v>725</v>
      </c>
      <c r="D61" s="70"/>
    </row>
    <row r="62" spans="1:4" ht="20.100000000000001" customHeight="1">
      <c r="A62" s="74"/>
      <c r="B62" s="59" t="s">
        <v>235</v>
      </c>
      <c r="C62" s="57" t="s">
        <v>726</v>
      </c>
      <c r="D62" s="70"/>
    </row>
    <row r="63" spans="1:4" ht="20.100000000000001" customHeight="1">
      <c r="A63" s="43">
        <v>3</v>
      </c>
      <c r="B63" s="46" t="s">
        <v>237</v>
      </c>
      <c r="C63" s="41" t="s">
        <v>238</v>
      </c>
      <c r="D63" s="68"/>
    </row>
    <row r="64" spans="1:4" ht="20.100000000000001" customHeight="1">
      <c r="A64" s="43">
        <v>4</v>
      </c>
      <c r="B64" s="46" t="s">
        <v>245</v>
      </c>
      <c r="C64" s="41" t="s">
        <v>529</v>
      </c>
      <c r="D64" s="68"/>
    </row>
    <row r="65" spans="1:4" ht="20.100000000000001" customHeight="1">
      <c r="A65" s="43">
        <v>5</v>
      </c>
      <c r="B65" s="46" t="s">
        <v>246</v>
      </c>
      <c r="C65" s="41"/>
      <c r="D65" s="68"/>
    </row>
    <row r="66" spans="1:4" s="30" customFormat="1" ht="20.100000000000001" customHeight="1">
      <c r="A66" s="41">
        <v>5.0999999999999996</v>
      </c>
      <c r="B66" s="46" t="s">
        <v>728</v>
      </c>
      <c r="C66" s="41" t="s">
        <v>729</v>
      </c>
      <c r="D66" s="68"/>
    </row>
    <row r="67" spans="1:4" s="30" customFormat="1" ht="20.100000000000001" customHeight="1">
      <c r="A67" s="41">
        <v>5.2</v>
      </c>
      <c r="B67" s="46" t="s">
        <v>730</v>
      </c>
      <c r="C67" s="41"/>
      <c r="D67" s="68"/>
    </row>
    <row r="68" spans="1:4" s="75" customFormat="1" ht="20.100000000000001" customHeight="1">
      <c r="A68" s="49"/>
      <c r="B68" s="59" t="s">
        <v>731</v>
      </c>
      <c r="C68" s="57" t="s">
        <v>733</v>
      </c>
      <c r="D68" s="70"/>
    </row>
    <row r="69" spans="1:4" s="75" customFormat="1" ht="20.100000000000001" customHeight="1">
      <c r="A69" s="49"/>
      <c r="B69" s="59" t="s">
        <v>732</v>
      </c>
      <c r="C69" s="57" t="s">
        <v>247</v>
      </c>
      <c r="D69" s="70"/>
    </row>
    <row r="70" spans="1:4" ht="20.100000000000001" customHeight="1">
      <c r="A70" s="43">
        <v>6</v>
      </c>
      <c r="B70" s="46" t="s">
        <v>248</v>
      </c>
      <c r="C70" s="41" t="s">
        <v>734</v>
      </c>
      <c r="D70" s="68"/>
    </row>
    <row r="71" spans="1:4" ht="20.100000000000001" customHeight="1">
      <c r="A71" s="43">
        <v>7</v>
      </c>
      <c r="B71" s="46" t="s">
        <v>250</v>
      </c>
      <c r="C71" s="41" t="s">
        <v>735</v>
      </c>
      <c r="D71" s="68"/>
    </row>
    <row r="72" spans="1:4" ht="31.5">
      <c r="A72" s="43"/>
      <c r="B72" s="71" t="s">
        <v>254</v>
      </c>
      <c r="C72" s="41"/>
      <c r="D72" s="68"/>
    </row>
    <row r="73" spans="1:4" ht="20.100000000000001" customHeight="1">
      <c r="A73" s="43">
        <v>8</v>
      </c>
      <c r="B73" s="46" t="s">
        <v>255</v>
      </c>
      <c r="C73" s="41" t="s">
        <v>256</v>
      </c>
      <c r="D73" s="68"/>
    </row>
    <row r="74" spans="1:4" ht="20.100000000000001" customHeight="1">
      <c r="A74" s="43">
        <v>9</v>
      </c>
      <c r="B74" s="46" t="s">
        <v>257</v>
      </c>
      <c r="C74" s="41" t="s">
        <v>736</v>
      </c>
      <c r="D74" s="72"/>
    </row>
    <row r="75" spans="1:4" ht="20.100000000000001" customHeight="1">
      <c r="A75" s="43">
        <v>10</v>
      </c>
      <c r="B75" s="46" t="s">
        <v>259</v>
      </c>
      <c r="C75" s="41" t="s">
        <v>737</v>
      </c>
      <c r="D75" s="72"/>
    </row>
    <row r="76" spans="1:4" ht="31.5">
      <c r="A76" s="72"/>
      <c r="B76" s="71" t="s">
        <v>261</v>
      </c>
      <c r="C76" s="41"/>
      <c r="D76" s="72"/>
    </row>
    <row r="77" spans="1:4" ht="20.100000000000001" customHeight="1">
      <c r="A77" s="43">
        <v>11</v>
      </c>
      <c r="B77" s="46" t="s">
        <v>262</v>
      </c>
      <c r="C77" s="41" t="s">
        <v>738</v>
      </c>
      <c r="D77" s="72"/>
    </row>
    <row r="78" spans="1:4" ht="20.100000000000001" customHeight="1">
      <c r="A78" s="43">
        <v>12</v>
      </c>
      <c r="B78" s="46" t="s">
        <v>259</v>
      </c>
      <c r="C78" s="41" t="s">
        <v>739</v>
      </c>
      <c r="D78" s="72"/>
    </row>
  </sheetData>
  <mergeCells count="6">
    <mergeCell ref="A1:D1"/>
    <mergeCell ref="A2:D2"/>
    <mergeCell ref="B11:C11"/>
    <mergeCell ref="B10:C10"/>
    <mergeCell ref="B43:C43"/>
    <mergeCell ref="B4:C4"/>
  </mergeCells>
  <phoneticPr fontId="104" type="noConversion"/>
  <pageMargins left="0.39370078740157483" right="0.23622047244094491" top="0.47244094488188981" bottom="0.6692913385826772" header="0.31496062992125984" footer="0.31496062992125984"/>
  <pageSetup orientation="portrait" r:id="rId1"/>
  <headerFooter>
    <oddFooter>&amp;C&amp;A -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24E92-A188-49E4-BDE4-033756589316}">
  <sheetPr>
    <tabColor rgb="FF00FF00"/>
  </sheetPr>
  <dimension ref="A1:F19"/>
  <sheetViews>
    <sheetView view="pageBreakPreview" zoomScaleNormal="100" zoomScaleSheetLayoutView="100" workbookViewId="0">
      <selection activeCell="C5" sqref="C5"/>
    </sheetView>
  </sheetViews>
  <sheetFormatPr defaultColWidth="9.140625" defaultRowHeight="12.75"/>
  <cols>
    <col min="1" max="1" width="6.5703125" style="2" customWidth="1"/>
    <col min="2" max="2" width="40.140625" style="2" customWidth="1"/>
    <col min="3" max="3" width="35.28515625" style="2" customWidth="1"/>
    <col min="4" max="4" width="11.5703125" style="2" customWidth="1"/>
    <col min="5" max="5" width="9.140625" style="2"/>
    <col min="6" max="6" width="22.7109375" style="2" customWidth="1"/>
    <col min="7" max="16384" width="9.140625" style="2"/>
  </cols>
  <sheetData>
    <row r="1" spans="1:6" ht="24" customHeight="1">
      <c r="A1" s="116" t="s">
        <v>766</v>
      </c>
      <c r="B1" s="116"/>
      <c r="C1" s="116"/>
      <c r="D1" s="116"/>
    </row>
    <row r="2" spans="1:6" ht="23.45" customHeight="1">
      <c r="A2" s="116" t="s">
        <v>652</v>
      </c>
      <c r="B2" s="116"/>
      <c r="C2" s="116"/>
      <c r="D2" s="116"/>
    </row>
    <row r="3" spans="1:6" ht="40.5" customHeight="1">
      <c r="A3" s="39" t="s">
        <v>0</v>
      </c>
      <c r="B3" s="39" t="s">
        <v>641</v>
      </c>
      <c r="C3" s="39" t="s">
        <v>6</v>
      </c>
      <c r="D3" s="39" t="s">
        <v>7</v>
      </c>
    </row>
    <row r="4" spans="1:6" ht="20.100000000000001" customHeight="1">
      <c r="A4" s="43" t="s">
        <v>172</v>
      </c>
      <c r="B4" s="67" t="s">
        <v>141</v>
      </c>
      <c r="C4" s="67"/>
      <c r="D4" s="43"/>
    </row>
    <row r="5" spans="1:6" ht="20.100000000000001" customHeight="1">
      <c r="A5" s="43">
        <v>1</v>
      </c>
      <c r="B5" s="46" t="s">
        <v>1</v>
      </c>
      <c r="C5" s="43" t="s">
        <v>5</v>
      </c>
      <c r="D5" s="68"/>
    </row>
    <row r="6" spans="1:6" ht="31.5">
      <c r="A6" s="43">
        <v>2</v>
      </c>
      <c r="B6" s="46" t="s">
        <v>2</v>
      </c>
      <c r="C6" s="41" t="s">
        <v>642</v>
      </c>
      <c r="D6" s="41"/>
    </row>
    <row r="7" spans="1:6" s="80" customFormat="1" ht="78.75">
      <c r="A7" s="43">
        <v>3</v>
      </c>
      <c r="B7" s="45" t="s">
        <v>15</v>
      </c>
      <c r="C7" s="41" t="s">
        <v>164</v>
      </c>
      <c r="D7" s="41"/>
    </row>
    <row r="8" spans="1:6" ht="20.100000000000001" customHeight="1">
      <c r="A8" s="43">
        <v>4</v>
      </c>
      <c r="B8" s="46" t="s">
        <v>12</v>
      </c>
      <c r="C8" s="41" t="s">
        <v>13</v>
      </c>
      <c r="D8" s="68"/>
    </row>
    <row r="9" spans="1:6" ht="20.100000000000001" customHeight="1">
      <c r="A9" s="43">
        <v>5</v>
      </c>
      <c r="B9" s="85" t="s">
        <v>173</v>
      </c>
      <c r="C9" s="86" t="s">
        <v>643</v>
      </c>
      <c r="D9" s="87"/>
    </row>
    <row r="10" spans="1:6" ht="20.100000000000001" customHeight="1">
      <c r="A10" s="43" t="s">
        <v>267</v>
      </c>
      <c r="B10" s="67" t="s">
        <v>209</v>
      </c>
      <c r="C10" s="67"/>
      <c r="D10" s="43"/>
    </row>
    <row r="11" spans="1:6" ht="31.5">
      <c r="A11" s="86">
        <v>1</v>
      </c>
      <c r="B11" s="85" t="s">
        <v>268</v>
      </c>
      <c r="C11" s="86" t="s">
        <v>715</v>
      </c>
      <c r="D11" s="41"/>
    </row>
    <row r="12" spans="1:6" ht="20.100000000000001" customHeight="1">
      <c r="A12" s="86">
        <v>2</v>
      </c>
      <c r="B12" s="85" t="s">
        <v>644</v>
      </c>
      <c r="C12" s="87" t="s">
        <v>716</v>
      </c>
      <c r="D12" s="41"/>
    </row>
    <row r="13" spans="1:6" ht="20.100000000000001" customHeight="1">
      <c r="A13" s="86">
        <v>3</v>
      </c>
      <c r="B13" s="85" t="s">
        <v>645</v>
      </c>
      <c r="C13" s="87" t="s">
        <v>646</v>
      </c>
      <c r="D13" s="41"/>
    </row>
    <row r="14" spans="1:6" s="84" customFormat="1" ht="20.100000000000001" customHeight="1">
      <c r="A14" s="88">
        <v>3.1</v>
      </c>
      <c r="B14" s="89" t="s">
        <v>647</v>
      </c>
      <c r="C14" s="88" t="s">
        <v>648</v>
      </c>
      <c r="D14" s="41"/>
    </row>
    <row r="15" spans="1:6" s="84" customFormat="1" ht="20.100000000000001" customHeight="1">
      <c r="A15" s="88">
        <v>3.2</v>
      </c>
      <c r="B15" s="89" t="s">
        <v>269</v>
      </c>
      <c r="C15" s="88" t="s">
        <v>717</v>
      </c>
      <c r="D15" s="41"/>
      <c r="F15" s="2"/>
    </row>
    <row r="16" spans="1:6" ht="20.100000000000001" customHeight="1">
      <c r="A16" s="86">
        <v>4</v>
      </c>
      <c r="B16" s="90" t="s">
        <v>649</v>
      </c>
      <c r="C16" s="87" t="s">
        <v>718</v>
      </c>
      <c r="D16" s="41"/>
    </row>
    <row r="17" spans="1:4" ht="20.100000000000001" customHeight="1">
      <c r="A17" s="86">
        <v>5</v>
      </c>
      <c r="B17" s="90" t="s">
        <v>650</v>
      </c>
      <c r="C17" s="87" t="s">
        <v>719</v>
      </c>
      <c r="D17" s="41"/>
    </row>
    <row r="18" spans="1:4" ht="20.100000000000001" customHeight="1">
      <c r="A18" s="86">
        <v>6</v>
      </c>
      <c r="B18" s="85" t="s">
        <v>720</v>
      </c>
      <c r="C18" s="87" t="s">
        <v>721</v>
      </c>
      <c r="D18" s="41"/>
    </row>
    <row r="19" spans="1:4" ht="64.900000000000006" customHeight="1">
      <c r="A19" s="86">
        <v>7</v>
      </c>
      <c r="B19" s="45" t="s">
        <v>270</v>
      </c>
      <c r="C19" s="41" t="s">
        <v>651</v>
      </c>
      <c r="D19" s="41"/>
    </row>
  </sheetData>
  <mergeCells count="2">
    <mergeCell ref="A1:D1"/>
    <mergeCell ref="A2:D2"/>
  </mergeCells>
  <pageMargins left="0.74803149606299213" right="0.27559055118110237" top="0.6692913385826772" bottom="0.74803149606299213" header="0.31496062992125984" footer="0.31496062992125984"/>
  <pageSetup paperSize="9" orientation="portrait" r:id="rId1"/>
  <headerFooter>
    <oddFooter>&amp;C&amp;A - &amp;P</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5D6DA-49F5-4BA1-89C0-73F0C3844624}">
  <sheetPr>
    <tabColor rgb="FF00FF00"/>
  </sheetPr>
  <dimension ref="A1:D54"/>
  <sheetViews>
    <sheetView view="pageBreakPreview" zoomScaleNormal="100" zoomScaleSheetLayoutView="100" workbookViewId="0">
      <selection activeCell="C7" sqref="C7"/>
    </sheetView>
  </sheetViews>
  <sheetFormatPr defaultColWidth="9.140625" defaultRowHeight="12.75"/>
  <cols>
    <col min="1" max="1" width="5.5703125" style="91" customWidth="1"/>
    <col min="2" max="2" width="39.42578125" style="91" customWidth="1"/>
    <col min="3" max="3" width="39.28515625" style="91" customWidth="1"/>
    <col min="4" max="16384" width="9.140625" style="91"/>
  </cols>
  <sheetData>
    <row r="1" spans="1:4" ht="23.25" customHeight="1">
      <c r="A1" s="123" t="s">
        <v>765</v>
      </c>
      <c r="B1" s="123"/>
      <c r="C1" s="123"/>
      <c r="D1" s="123"/>
    </row>
    <row r="2" spans="1:4" ht="28.5" customHeight="1">
      <c r="A2" s="123" t="s">
        <v>752</v>
      </c>
      <c r="B2" s="123"/>
      <c r="C2" s="123"/>
      <c r="D2" s="123"/>
    </row>
    <row r="3" spans="1:4" ht="47.25">
      <c r="A3" s="43" t="s">
        <v>0</v>
      </c>
      <c r="B3" s="43" t="s">
        <v>228</v>
      </c>
      <c r="C3" s="43" t="s">
        <v>6</v>
      </c>
      <c r="D3" s="43" t="s">
        <v>7</v>
      </c>
    </row>
    <row r="4" spans="1:4" s="2" customFormat="1" ht="27" customHeight="1">
      <c r="A4" s="43" t="s">
        <v>114</v>
      </c>
      <c r="B4" s="119" t="s">
        <v>141</v>
      </c>
      <c r="C4" s="120"/>
      <c r="D4" s="43"/>
    </row>
    <row r="5" spans="1:4" s="2" customFormat="1" ht="21.95" customHeight="1">
      <c r="A5" s="43">
        <v>1</v>
      </c>
      <c r="B5" s="46" t="s">
        <v>1</v>
      </c>
      <c r="C5" s="43" t="s">
        <v>5</v>
      </c>
      <c r="D5" s="68"/>
    </row>
    <row r="6" spans="1:4" s="2" customFormat="1" ht="28.5" customHeight="1">
      <c r="A6" s="43">
        <v>2</v>
      </c>
      <c r="B6" s="46" t="s">
        <v>2</v>
      </c>
      <c r="C6" s="41" t="s">
        <v>271</v>
      </c>
      <c r="D6" s="41"/>
    </row>
    <row r="7" spans="1:4" s="80" customFormat="1" ht="66" customHeight="1">
      <c r="A7" s="43">
        <v>3</v>
      </c>
      <c r="B7" s="45" t="s">
        <v>15</v>
      </c>
      <c r="C7" s="41" t="s">
        <v>164</v>
      </c>
      <c r="D7" s="41"/>
    </row>
    <row r="8" spans="1:4" s="2" customFormat="1" ht="21.95" customHeight="1">
      <c r="A8" s="43">
        <v>4</v>
      </c>
      <c r="B8" s="46" t="s">
        <v>12</v>
      </c>
      <c r="C8" s="41" t="s">
        <v>13</v>
      </c>
      <c r="D8" s="68"/>
    </row>
    <row r="9" spans="1:4" s="2" customFormat="1" ht="27" customHeight="1">
      <c r="A9" s="43" t="s">
        <v>116</v>
      </c>
      <c r="B9" s="119" t="s">
        <v>209</v>
      </c>
      <c r="C9" s="120"/>
      <c r="D9" s="43"/>
    </row>
    <row r="10" spans="1:4" ht="24.95" customHeight="1">
      <c r="A10" s="43">
        <v>1</v>
      </c>
      <c r="B10" s="46" t="s">
        <v>272</v>
      </c>
      <c r="C10" s="41" t="s">
        <v>273</v>
      </c>
      <c r="D10" s="72"/>
    </row>
    <row r="11" spans="1:4" ht="24.95" customHeight="1">
      <c r="A11" s="43">
        <v>2</v>
      </c>
      <c r="B11" s="46" t="s">
        <v>274</v>
      </c>
      <c r="C11" s="43" t="s">
        <v>315</v>
      </c>
      <c r="D11" s="41"/>
    </row>
    <row r="12" spans="1:4" ht="24.95" customHeight="1">
      <c r="A12" s="43">
        <v>3</v>
      </c>
      <c r="B12" s="46" t="s">
        <v>275</v>
      </c>
      <c r="C12" s="41"/>
      <c r="D12" s="41"/>
    </row>
    <row r="13" spans="1:4" s="92" customFormat="1" ht="24.95" customHeight="1">
      <c r="A13" s="57"/>
      <c r="B13" s="64" t="s">
        <v>276</v>
      </c>
      <c r="C13" s="57" t="s">
        <v>277</v>
      </c>
      <c r="D13" s="57"/>
    </row>
    <row r="14" spans="1:4" s="92" customFormat="1" ht="24.95" hidden="1" customHeight="1">
      <c r="A14" s="57"/>
      <c r="B14" s="64" t="s">
        <v>743</v>
      </c>
      <c r="C14" s="57" t="s">
        <v>277</v>
      </c>
      <c r="D14" s="57"/>
    </row>
    <row r="15" spans="1:4" s="92" customFormat="1" ht="24.95" customHeight="1">
      <c r="A15" s="57"/>
      <c r="B15" s="64" t="s">
        <v>316</v>
      </c>
      <c r="C15" s="57" t="s">
        <v>277</v>
      </c>
      <c r="D15" s="57"/>
    </row>
    <row r="16" spans="1:4" ht="24.95" customHeight="1">
      <c r="A16" s="43">
        <v>4</v>
      </c>
      <c r="B16" s="46" t="s">
        <v>269</v>
      </c>
      <c r="C16" s="41"/>
      <c r="D16" s="41"/>
    </row>
    <row r="17" spans="1:4" s="92" customFormat="1" ht="24.95" customHeight="1">
      <c r="A17" s="57"/>
      <c r="B17" s="64" t="s">
        <v>276</v>
      </c>
      <c r="C17" s="57" t="s">
        <v>278</v>
      </c>
      <c r="D17" s="57"/>
    </row>
    <row r="18" spans="1:4" s="92" customFormat="1" ht="24.95" hidden="1" customHeight="1">
      <c r="A18" s="57"/>
      <c r="B18" s="64" t="s">
        <v>743</v>
      </c>
      <c r="C18" s="57" t="s">
        <v>744</v>
      </c>
      <c r="D18" s="57"/>
    </row>
    <row r="19" spans="1:4" s="92" customFormat="1" ht="24.95" customHeight="1">
      <c r="A19" s="57"/>
      <c r="B19" s="64" t="s">
        <v>316</v>
      </c>
      <c r="C19" s="57" t="s">
        <v>745</v>
      </c>
      <c r="D19" s="57"/>
    </row>
    <row r="20" spans="1:4" ht="24.95" customHeight="1">
      <c r="A20" s="43">
        <v>5</v>
      </c>
      <c r="B20" s="46" t="s">
        <v>279</v>
      </c>
      <c r="C20" s="41"/>
      <c r="D20" s="41"/>
    </row>
    <row r="21" spans="1:4" s="92" customFormat="1" ht="24.95" customHeight="1">
      <c r="A21" s="57"/>
      <c r="B21" s="64" t="s">
        <v>276</v>
      </c>
      <c r="C21" s="57" t="s">
        <v>280</v>
      </c>
      <c r="D21" s="57"/>
    </row>
    <row r="22" spans="1:4" s="92" customFormat="1" ht="24.95" hidden="1" customHeight="1">
      <c r="A22" s="57"/>
      <c r="B22" s="64" t="s">
        <v>743</v>
      </c>
      <c r="C22" s="57" t="s">
        <v>746</v>
      </c>
      <c r="D22" s="57"/>
    </row>
    <row r="23" spans="1:4" s="92" customFormat="1" ht="24.95" customHeight="1">
      <c r="A23" s="57"/>
      <c r="B23" s="64" t="s">
        <v>316</v>
      </c>
      <c r="C23" s="57" t="s">
        <v>747</v>
      </c>
      <c r="D23" s="57"/>
    </row>
    <row r="24" spans="1:4" ht="24.95" customHeight="1">
      <c r="A24" s="43">
        <v>6</v>
      </c>
      <c r="B24" s="46" t="s">
        <v>281</v>
      </c>
      <c r="C24" s="41" t="s">
        <v>282</v>
      </c>
      <c r="D24" s="41"/>
    </row>
    <row r="25" spans="1:4" ht="24.95" customHeight="1">
      <c r="A25" s="43">
        <v>7</v>
      </c>
      <c r="B25" s="46" t="s">
        <v>283</v>
      </c>
      <c r="C25" s="93" t="s">
        <v>284</v>
      </c>
      <c r="D25" s="41"/>
    </row>
    <row r="26" spans="1:4" ht="47.25">
      <c r="A26" s="43">
        <v>8</v>
      </c>
      <c r="B26" s="46" t="s">
        <v>285</v>
      </c>
      <c r="C26" s="41"/>
      <c r="D26" s="41"/>
    </row>
    <row r="27" spans="1:4" s="92" customFormat="1" ht="24.95" customHeight="1">
      <c r="A27" s="57"/>
      <c r="B27" s="64" t="s">
        <v>276</v>
      </c>
      <c r="C27" s="57" t="s">
        <v>286</v>
      </c>
      <c r="D27" s="57"/>
    </row>
    <row r="28" spans="1:4" s="92" customFormat="1" ht="24.95" hidden="1" customHeight="1">
      <c r="A28" s="57"/>
      <c r="B28" s="64" t="s">
        <v>743</v>
      </c>
      <c r="C28" s="57" t="s">
        <v>287</v>
      </c>
      <c r="D28" s="57"/>
    </row>
    <row r="29" spans="1:4" s="92" customFormat="1" ht="24.95" customHeight="1">
      <c r="A29" s="57"/>
      <c r="B29" s="64" t="s">
        <v>316</v>
      </c>
      <c r="C29" s="57" t="s">
        <v>287</v>
      </c>
      <c r="D29" s="57"/>
    </row>
    <row r="30" spans="1:4" ht="31.5">
      <c r="A30" s="43">
        <v>9</v>
      </c>
      <c r="B30" s="46" t="s">
        <v>288</v>
      </c>
      <c r="C30" s="41" t="s">
        <v>289</v>
      </c>
      <c r="D30" s="41"/>
    </row>
    <row r="31" spans="1:4" ht="31.5">
      <c r="A31" s="43">
        <v>10</v>
      </c>
      <c r="B31" s="46" t="s">
        <v>290</v>
      </c>
      <c r="C31" s="93" t="s">
        <v>291</v>
      </c>
      <c r="D31" s="41"/>
    </row>
    <row r="32" spans="1:4" ht="24.95" customHeight="1">
      <c r="A32" s="43">
        <v>11</v>
      </c>
      <c r="B32" s="46" t="s">
        <v>292</v>
      </c>
      <c r="C32" s="41" t="s">
        <v>293</v>
      </c>
      <c r="D32" s="41"/>
    </row>
    <row r="33" spans="1:4" ht="24.95" customHeight="1">
      <c r="A33" s="43">
        <v>12</v>
      </c>
      <c r="B33" s="46" t="s">
        <v>294</v>
      </c>
      <c r="C33" s="41" t="s">
        <v>295</v>
      </c>
      <c r="D33" s="41"/>
    </row>
    <row r="34" spans="1:4" ht="24.95" customHeight="1">
      <c r="A34" s="43">
        <v>13</v>
      </c>
      <c r="B34" s="46" t="s">
        <v>296</v>
      </c>
      <c r="C34" s="41" t="s">
        <v>297</v>
      </c>
      <c r="D34" s="41"/>
    </row>
    <row r="35" spans="1:4" ht="24.95" customHeight="1">
      <c r="A35" s="43">
        <v>14</v>
      </c>
      <c r="B35" s="69" t="s">
        <v>298</v>
      </c>
      <c r="C35" s="41"/>
      <c r="D35" s="41"/>
    </row>
    <row r="36" spans="1:4" s="92" customFormat="1" ht="24.95" customHeight="1">
      <c r="A36" s="57"/>
      <c r="B36" s="64" t="s">
        <v>276</v>
      </c>
      <c r="C36" s="94" t="s">
        <v>299</v>
      </c>
      <c r="D36" s="57"/>
    </row>
    <row r="37" spans="1:4" s="92" customFormat="1" ht="24.95" hidden="1" customHeight="1">
      <c r="A37" s="57"/>
      <c r="B37" s="64" t="s">
        <v>743</v>
      </c>
      <c r="C37" s="94" t="s">
        <v>748</v>
      </c>
      <c r="D37" s="57"/>
    </row>
    <row r="38" spans="1:4" s="92" customFormat="1" ht="24.95" customHeight="1">
      <c r="A38" s="57"/>
      <c r="B38" s="64" t="s">
        <v>316</v>
      </c>
      <c r="C38" s="94" t="s">
        <v>317</v>
      </c>
      <c r="D38" s="57"/>
    </row>
    <row r="39" spans="1:4" ht="24.95" customHeight="1">
      <c r="A39" s="43">
        <v>15</v>
      </c>
      <c r="B39" s="46" t="s">
        <v>300</v>
      </c>
      <c r="C39" s="93" t="s">
        <v>301</v>
      </c>
      <c r="D39" s="41"/>
    </row>
    <row r="40" spans="1:4" ht="24.95" customHeight="1">
      <c r="A40" s="43">
        <v>16</v>
      </c>
      <c r="B40" s="46" t="s">
        <v>302</v>
      </c>
      <c r="C40" s="93" t="s">
        <v>303</v>
      </c>
      <c r="D40" s="41"/>
    </row>
    <row r="41" spans="1:4" ht="24.95" customHeight="1">
      <c r="A41" s="43">
        <v>17</v>
      </c>
      <c r="B41" s="46" t="s">
        <v>304</v>
      </c>
      <c r="C41" s="41"/>
      <c r="D41" s="41"/>
    </row>
    <row r="42" spans="1:4" s="92" customFormat="1" ht="24.95" customHeight="1">
      <c r="A42" s="57"/>
      <c r="B42" s="64" t="s">
        <v>276</v>
      </c>
      <c r="C42" s="57" t="s">
        <v>305</v>
      </c>
      <c r="D42" s="57"/>
    </row>
    <row r="43" spans="1:4" s="92" customFormat="1" ht="24.95" hidden="1" customHeight="1">
      <c r="A43" s="57"/>
      <c r="B43" s="64" t="s">
        <v>743</v>
      </c>
      <c r="C43" s="57" t="s">
        <v>749</v>
      </c>
      <c r="D43" s="57"/>
    </row>
    <row r="44" spans="1:4" s="92" customFormat="1" ht="24.95" customHeight="1">
      <c r="A44" s="57"/>
      <c r="B44" s="64" t="s">
        <v>316</v>
      </c>
      <c r="C44" s="57" t="s">
        <v>318</v>
      </c>
      <c r="D44" s="57"/>
    </row>
    <row r="45" spans="1:4" ht="20.25" customHeight="1">
      <c r="A45" s="43">
        <v>18</v>
      </c>
      <c r="B45" s="46" t="s">
        <v>306</v>
      </c>
      <c r="C45" s="41"/>
      <c r="D45" s="41"/>
    </row>
    <row r="46" spans="1:4" s="92" customFormat="1" ht="20.25" customHeight="1">
      <c r="A46" s="57"/>
      <c r="B46" s="64" t="s">
        <v>276</v>
      </c>
      <c r="C46" s="57" t="s">
        <v>307</v>
      </c>
      <c r="D46" s="57"/>
    </row>
    <row r="47" spans="1:4" s="92" customFormat="1" ht="20.25" hidden="1" customHeight="1">
      <c r="A47" s="57"/>
      <c r="B47" s="64" t="s">
        <v>743</v>
      </c>
      <c r="C47" s="57" t="s">
        <v>750</v>
      </c>
      <c r="D47" s="57"/>
    </row>
    <row r="48" spans="1:4" s="92" customFormat="1" ht="20.25" customHeight="1">
      <c r="A48" s="57"/>
      <c r="B48" s="64" t="s">
        <v>316</v>
      </c>
      <c r="C48" s="57" t="s">
        <v>319</v>
      </c>
      <c r="D48" s="57"/>
    </row>
    <row r="49" spans="1:4" ht="39" customHeight="1">
      <c r="A49" s="43">
        <v>19</v>
      </c>
      <c r="B49" s="46" t="s">
        <v>308</v>
      </c>
      <c r="C49" s="41"/>
      <c r="D49" s="41"/>
    </row>
    <row r="50" spans="1:4" s="92" customFormat="1" ht="24.95" customHeight="1">
      <c r="A50" s="57"/>
      <c r="B50" s="64" t="s">
        <v>276</v>
      </c>
      <c r="C50" s="57" t="s">
        <v>309</v>
      </c>
      <c r="D50" s="57"/>
    </row>
    <row r="51" spans="1:4" s="92" customFormat="1" ht="24.95" hidden="1" customHeight="1">
      <c r="A51" s="57"/>
      <c r="B51" s="64" t="s">
        <v>743</v>
      </c>
      <c r="C51" s="57" t="s">
        <v>751</v>
      </c>
      <c r="D51" s="57"/>
    </row>
    <row r="52" spans="1:4" s="92" customFormat="1" ht="24.95" customHeight="1">
      <c r="A52" s="57"/>
      <c r="B52" s="64" t="s">
        <v>316</v>
      </c>
      <c r="C52" s="57" t="s">
        <v>320</v>
      </c>
      <c r="D52" s="57"/>
    </row>
    <row r="53" spans="1:4" ht="24.95" customHeight="1">
      <c r="A53" s="43">
        <v>20</v>
      </c>
      <c r="B53" s="69" t="s">
        <v>310</v>
      </c>
      <c r="C53" s="41" t="s">
        <v>311</v>
      </c>
      <c r="D53" s="41"/>
    </row>
    <row r="54" spans="1:4" ht="24.95" customHeight="1">
      <c r="A54" s="43">
        <v>21</v>
      </c>
      <c r="B54" s="46" t="s">
        <v>312</v>
      </c>
      <c r="C54" s="95" t="s">
        <v>313</v>
      </c>
      <c r="D54" s="41"/>
    </row>
  </sheetData>
  <mergeCells count="4">
    <mergeCell ref="A1:D1"/>
    <mergeCell ref="A2:D2"/>
    <mergeCell ref="B4:C4"/>
    <mergeCell ref="B9:C9"/>
  </mergeCells>
  <pageMargins left="0.73" right="0.27" top="0.75" bottom="0.75" header="0.3" footer="0.41"/>
  <pageSetup paperSize="9" orientation="portrait" r:id="rId1"/>
  <headerFooter>
    <oddFooter>&amp;L&amp;A&amp;C&amp;P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36"/>
  <sheetViews>
    <sheetView view="pageBreakPreview" zoomScaleNormal="100" zoomScaleSheetLayoutView="100" workbookViewId="0">
      <selection activeCell="Q16" sqref="Q16"/>
    </sheetView>
  </sheetViews>
  <sheetFormatPr defaultColWidth="9.140625" defaultRowHeight="15"/>
  <cols>
    <col min="1" max="1" width="6.140625" style="103" customWidth="1"/>
    <col min="2" max="2" width="36" style="104" customWidth="1"/>
    <col min="3" max="3" width="40" style="96" customWidth="1"/>
    <col min="4" max="4" width="8.28515625" style="104" bestFit="1" customWidth="1"/>
    <col min="5" max="256" width="9.140625" style="104"/>
    <col min="257" max="16384" width="9.140625" style="4"/>
  </cols>
  <sheetData>
    <row r="1" spans="1:256" ht="22.5" customHeight="1">
      <c r="A1" s="152" t="s">
        <v>769</v>
      </c>
      <c r="B1" s="152"/>
      <c r="C1" s="152"/>
      <c r="D1" s="152"/>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row>
    <row r="2" spans="1:256" ht="26.25" customHeight="1">
      <c r="A2" s="153" t="s">
        <v>753</v>
      </c>
      <c r="B2" s="153"/>
      <c r="C2" s="153"/>
      <c r="D2" s="153"/>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row>
    <row r="3" spans="1:256" ht="57.75" customHeight="1">
      <c r="A3" s="97" t="s">
        <v>0</v>
      </c>
      <c r="B3" s="97" t="s">
        <v>80</v>
      </c>
      <c r="C3" s="98" t="s">
        <v>6</v>
      </c>
      <c r="D3" s="43" t="s">
        <v>7</v>
      </c>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c r="IN3" s="99"/>
      <c r="IO3" s="99"/>
      <c r="IP3" s="99"/>
      <c r="IQ3" s="99"/>
      <c r="IR3" s="99"/>
      <c r="IS3" s="99"/>
      <c r="IT3" s="99"/>
      <c r="IU3" s="99"/>
      <c r="IV3" s="99"/>
    </row>
    <row r="4" spans="1:256" s="2" customFormat="1" ht="17.25" customHeight="1">
      <c r="A4" s="43" t="s">
        <v>172</v>
      </c>
      <c r="B4" s="119" t="s">
        <v>141</v>
      </c>
      <c r="C4" s="120"/>
      <c r="D4" s="43"/>
    </row>
    <row r="5" spans="1:256" s="2" customFormat="1" ht="21.95" customHeight="1">
      <c r="A5" s="43">
        <v>1</v>
      </c>
      <c r="B5" s="46" t="s">
        <v>1</v>
      </c>
      <c r="C5" s="49" t="s">
        <v>5</v>
      </c>
      <c r="D5" s="68"/>
    </row>
    <row r="6" spans="1:256" s="2" customFormat="1" ht="36" customHeight="1">
      <c r="A6" s="43">
        <v>2</v>
      </c>
      <c r="B6" s="46" t="s">
        <v>2</v>
      </c>
      <c r="C6" s="41" t="s">
        <v>180</v>
      </c>
      <c r="D6" s="68"/>
    </row>
    <row r="7" spans="1:256" s="80" customFormat="1" ht="55.5" customHeight="1">
      <c r="A7" s="43">
        <v>3</v>
      </c>
      <c r="B7" s="45" t="s">
        <v>15</v>
      </c>
      <c r="C7" s="41" t="s">
        <v>181</v>
      </c>
      <c r="D7" s="41"/>
    </row>
    <row r="8" spans="1:256" s="2" customFormat="1" ht="21.95" customHeight="1">
      <c r="A8" s="43">
        <v>4</v>
      </c>
      <c r="B8" s="46" t="s">
        <v>12</v>
      </c>
      <c r="C8" s="41" t="s">
        <v>13</v>
      </c>
      <c r="D8" s="68"/>
    </row>
    <row r="9" spans="1:256" s="2" customFormat="1" ht="21.95" customHeight="1">
      <c r="A9" s="43">
        <v>5</v>
      </c>
      <c r="B9" s="46" t="s">
        <v>182</v>
      </c>
      <c r="C9" s="41" t="s">
        <v>183</v>
      </c>
      <c r="D9" s="68"/>
    </row>
    <row r="10" spans="1:256" s="2" customFormat="1" ht="21" customHeight="1">
      <c r="A10" s="43" t="s">
        <v>267</v>
      </c>
      <c r="B10" s="119" t="s">
        <v>754</v>
      </c>
      <c r="C10" s="120"/>
      <c r="D10" s="43"/>
    </row>
    <row r="11" spans="1:256" s="2" customFormat="1" ht="27" customHeight="1">
      <c r="A11" s="43" t="s">
        <v>114</v>
      </c>
      <c r="B11" s="119" t="s">
        <v>755</v>
      </c>
      <c r="C11" s="120"/>
      <c r="D11" s="43"/>
    </row>
    <row r="12" spans="1:256" ht="24.95" customHeight="1">
      <c r="A12" s="97">
        <v>1</v>
      </c>
      <c r="B12" s="100" t="s">
        <v>184</v>
      </c>
      <c r="C12" s="101" t="s">
        <v>756</v>
      </c>
      <c r="D12" s="102"/>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spans="1:256" ht="24.95" customHeight="1">
      <c r="A13" s="97">
        <v>2</v>
      </c>
      <c r="B13" s="100" t="s">
        <v>186</v>
      </c>
      <c r="C13" s="101" t="s">
        <v>187</v>
      </c>
      <c r="D13" s="102"/>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row>
    <row r="14" spans="1:256" ht="35.25" customHeight="1">
      <c r="A14" s="97">
        <v>3</v>
      </c>
      <c r="B14" s="100" t="s">
        <v>188</v>
      </c>
      <c r="C14" s="101" t="s">
        <v>210</v>
      </c>
      <c r="D14" s="102"/>
      <c r="E14" s="99">
        <f>24*25</f>
        <v>600</v>
      </c>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row>
    <row r="15" spans="1:256" ht="39.950000000000003" customHeight="1">
      <c r="A15" s="97">
        <v>4</v>
      </c>
      <c r="B15" s="100" t="s">
        <v>189</v>
      </c>
      <c r="C15" s="101" t="s">
        <v>190</v>
      </c>
      <c r="D15" s="102"/>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row>
    <row r="16" spans="1:256" ht="39.950000000000003" customHeight="1">
      <c r="A16" s="97">
        <v>5</v>
      </c>
      <c r="B16" s="100" t="s">
        <v>191</v>
      </c>
      <c r="C16" s="101" t="s">
        <v>208</v>
      </c>
      <c r="D16" s="102"/>
      <c r="E16" s="99"/>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c r="IV16" s="99"/>
    </row>
    <row r="17" spans="1:256" ht="39.950000000000003" customHeight="1">
      <c r="A17" s="97">
        <v>6</v>
      </c>
      <c r="B17" s="100" t="s">
        <v>757</v>
      </c>
      <c r="C17" s="101" t="s">
        <v>758</v>
      </c>
      <c r="D17" s="102"/>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c r="IV17" s="99"/>
    </row>
    <row r="18" spans="1:256" ht="24.95" customHeight="1">
      <c r="A18" s="97">
        <v>7</v>
      </c>
      <c r="B18" s="100" t="s">
        <v>195</v>
      </c>
      <c r="C18" s="101" t="s">
        <v>759</v>
      </c>
      <c r="D18" s="102"/>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c r="IN18" s="99"/>
      <c r="IO18" s="99"/>
      <c r="IP18" s="99"/>
      <c r="IQ18" s="99"/>
      <c r="IR18" s="99"/>
      <c r="IS18" s="99"/>
      <c r="IT18" s="99"/>
      <c r="IU18" s="99"/>
      <c r="IV18" s="99"/>
    </row>
    <row r="19" spans="1:256" ht="24.95" customHeight="1">
      <c r="A19" s="97">
        <v>8</v>
      </c>
      <c r="B19" s="100" t="s">
        <v>199</v>
      </c>
      <c r="C19" s="101" t="s">
        <v>200</v>
      </c>
      <c r="D19" s="102"/>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c r="IV19" s="99"/>
    </row>
    <row r="20" spans="1:256" ht="24.95" customHeight="1">
      <c r="A20" s="97">
        <v>9</v>
      </c>
      <c r="B20" s="100" t="s">
        <v>201</v>
      </c>
      <c r="C20" s="101" t="s">
        <v>202</v>
      </c>
      <c r="D20" s="102"/>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c r="IN20" s="99"/>
      <c r="IO20" s="99"/>
      <c r="IP20" s="99"/>
      <c r="IQ20" s="99"/>
      <c r="IR20" s="99"/>
      <c r="IS20" s="99"/>
      <c r="IT20" s="99"/>
      <c r="IU20" s="99"/>
      <c r="IV20" s="99"/>
    </row>
    <row r="21" spans="1:256" ht="24.95" customHeight="1">
      <c r="A21" s="97">
        <v>10</v>
      </c>
      <c r="B21" s="100" t="s">
        <v>203</v>
      </c>
      <c r="C21" s="101" t="s">
        <v>760</v>
      </c>
      <c r="D21" s="102"/>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c r="IN21" s="99"/>
      <c r="IO21" s="99"/>
      <c r="IP21" s="99"/>
      <c r="IQ21" s="99"/>
      <c r="IR21" s="99"/>
      <c r="IS21" s="99"/>
      <c r="IT21" s="99"/>
      <c r="IU21" s="99"/>
      <c r="IV21" s="99"/>
    </row>
    <row r="22" spans="1:256" ht="45" customHeight="1">
      <c r="A22" s="97">
        <v>11</v>
      </c>
      <c r="B22" s="100" t="s">
        <v>205</v>
      </c>
      <c r="C22" s="101" t="s">
        <v>206</v>
      </c>
      <c r="D22" s="102"/>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c r="IN22" s="99"/>
      <c r="IO22" s="99"/>
      <c r="IP22" s="99"/>
      <c r="IQ22" s="99"/>
      <c r="IR22" s="99"/>
      <c r="IS22" s="99"/>
      <c r="IT22" s="99"/>
      <c r="IU22" s="99"/>
      <c r="IV22" s="99"/>
    </row>
    <row r="23" spans="1:256" s="2" customFormat="1" ht="20.100000000000001" customHeight="1">
      <c r="A23" s="97">
        <v>12</v>
      </c>
      <c r="B23" s="100" t="s">
        <v>761</v>
      </c>
      <c r="C23" s="101" t="s">
        <v>762</v>
      </c>
      <c r="D23" s="102"/>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c r="IN23" s="99"/>
      <c r="IO23" s="99"/>
      <c r="IP23" s="99"/>
      <c r="IQ23" s="99"/>
      <c r="IR23" s="99"/>
      <c r="IS23" s="99"/>
      <c r="IT23" s="99"/>
      <c r="IU23" s="99"/>
    </row>
    <row r="24" spans="1:256" s="2" customFormat="1" ht="27" customHeight="1">
      <c r="A24" s="43" t="s">
        <v>116</v>
      </c>
      <c r="B24" s="119" t="s">
        <v>763</v>
      </c>
      <c r="C24" s="120"/>
      <c r="D24" s="43"/>
    </row>
    <row r="25" spans="1:256" ht="24.95" customHeight="1">
      <c r="A25" s="97">
        <v>1</v>
      </c>
      <c r="B25" s="100" t="s">
        <v>184</v>
      </c>
      <c r="C25" s="101" t="s">
        <v>185</v>
      </c>
      <c r="D25" s="102"/>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c r="IR25" s="99"/>
      <c r="IS25" s="99"/>
      <c r="IT25" s="99"/>
      <c r="IU25" s="99"/>
      <c r="IV25" s="99"/>
    </row>
    <row r="26" spans="1:256" ht="24.95" customHeight="1">
      <c r="A26" s="97">
        <v>2</v>
      </c>
      <c r="B26" s="100" t="s">
        <v>186</v>
      </c>
      <c r="C26" s="101" t="s">
        <v>187</v>
      </c>
      <c r="D26" s="102"/>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c r="IN26" s="99"/>
      <c r="IO26" s="99"/>
      <c r="IP26" s="99"/>
      <c r="IQ26" s="99"/>
      <c r="IR26" s="99"/>
      <c r="IS26" s="99"/>
      <c r="IT26" s="99"/>
      <c r="IU26" s="99"/>
      <c r="IV26" s="99"/>
    </row>
    <row r="27" spans="1:256" ht="35.25" customHeight="1">
      <c r="A27" s="97">
        <v>3</v>
      </c>
      <c r="B27" s="100" t="s">
        <v>188</v>
      </c>
      <c r="C27" s="101" t="s">
        <v>764</v>
      </c>
      <c r="D27" s="102"/>
      <c r="E27" s="99">
        <f>38.5*25</f>
        <v>962.5</v>
      </c>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c r="IR27" s="99"/>
      <c r="IS27" s="99"/>
      <c r="IT27" s="99"/>
      <c r="IU27" s="99"/>
      <c r="IV27" s="99"/>
    </row>
    <row r="28" spans="1:256" ht="39.950000000000003" customHeight="1">
      <c r="A28" s="97">
        <v>4</v>
      </c>
      <c r="B28" s="100" t="s">
        <v>189</v>
      </c>
      <c r="C28" s="101" t="s">
        <v>190</v>
      </c>
      <c r="D28" s="102"/>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c r="IN28" s="99"/>
      <c r="IO28" s="99"/>
      <c r="IP28" s="99"/>
      <c r="IQ28" s="99"/>
      <c r="IR28" s="99"/>
      <c r="IS28" s="99"/>
      <c r="IT28" s="99"/>
      <c r="IU28" s="99"/>
      <c r="IV28" s="99"/>
    </row>
    <row r="29" spans="1:256" ht="39.950000000000003" customHeight="1">
      <c r="A29" s="97">
        <v>5</v>
      </c>
      <c r="B29" s="100" t="s">
        <v>191</v>
      </c>
      <c r="C29" s="101" t="s">
        <v>192</v>
      </c>
      <c r="D29" s="102"/>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c r="IN29" s="99"/>
      <c r="IO29" s="99"/>
      <c r="IP29" s="99"/>
      <c r="IQ29" s="99"/>
      <c r="IR29" s="99"/>
      <c r="IS29" s="99"/>
      <c r="IT29" s="99"/>
      <c r="IU29" s="99"/>
      <c r="IV29" s="99"/>
    </row>
    <row r="30" spans="1:256" ht="39.950000000000003" customHeight="1">
      <c r="A30" s="97">
        <v>6</v>
      </c>
      <c r="B30" s="100" t="s">
        <v>193</v>
      </c>
      <c r="C30" s="101" t="s">
        <v>194</v>
      </c>
      <c r="D30" s="102"/>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c r="IN30" s="99"/>
      <c r="IO30" s="99"/>
      <c r="IP30" s="99"/>
      <c r="IQ30" s="99"/>
      <c r="IR30" s="99"/>
      <c r="IS30" s="99"/>
      <c r="IT30" s="99"/>
      <c r="IU30" s="99"/>
      <c r="IV30" s="99"/>
    </row>
    <row r="31" spans="1:256" ht="24.95" customHeight="1">
      <c r="A31" s="97">
        <v>7</v>
      </c>
      <c r="B31" s="100" t="s">
        <v>195</v>
      </c>
      <c r="C31" s="101" t="s">
        <v>196</v>
      </c>
      <c r="D31" s="102"/>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c r="IN31" s="99"/>
      <c r="IO31" s="99"/>
      <c r="IP31" s="99"/>
      <c r="IQ31" s="99"/>
      <c r="IR31" s="99"/>
      <c r="IS31" s="99"/>
      <c r="IT31" s="99"/>
      <c r="IU31" s="99"/>
      <c r="IV31" s="99"/>
    </row>
    <row r="32" spans="1:256" ht="24.95" customHeight="1">
      <c r="A32" s="97">
        <v>8</v>
      </c>
      <c r="B32" s="100" t="s">
        <v>197</v>
      </c>
      <c r="C32" s="101" t="s">
        <v>198</v>
      </c>
      <c r="D32" s="102"/>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c r="IN32" s="99"/>
      <c r="IO32" s="99"/>
      <c r="IP32" s="99"/>
      <c r="IQ32" s="99"/>
      <c r="IR32" s="99"/>
      <c r="IS32" s="99"/>
      <c r="IT32" s="99"/>
      <c r="IU32" s="99"/>
      <c r="IV32" s="99"/>
    </row>
    <row r="33" spans="1:256" ht="24.95" customHeight="1">
      <c r="A33" s="97">
        <v>9</v>
      </c>
      <c r="B33" s="100" t="s">
        <v>199</v>
      </c>
      <c r="C33" s="101" t="s">
        <v>200</v>
      </c>
      <c r="D33" s="102"/>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c r="IN33" s="99"/>
      <c r="IO33" s="99"/>
      <c r="IP33" s="99"/>
      <c r="IQ33" s="99"/>
      <c r="IR33" s="99"/>
      <c r="IS33" s="99"/>
      <c r="IT33" s="99"/>
      <c r="IU33" s="99"/>
      <c r="IV33" s="99"/>
    </row>
    <row r="34" spans="1:256" ht="24.95" customHeight="1">
      <c r="A34" s="97">
        <v>10</v>
      </c>
      <c r="B34" s="100" t="s">
        <v>201</v>
      </c>
      <c r="C34" s="101" t="s">
        <v>202</v>
      </c>
      <c r="D34" s="102"/>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c r="IN34" s="99"/>
      <c r="IO34" s="99"/>
      <c r="IP34" s="99"/>
      <c r="IQ34" s="99"/>
      <c r="IR34" s="99"/>
      <c r="IS34" s="99"/>
      <c r="IT34" s="99"/>
      <c r="IU34" s="99"/>
      <c r="IV34" s="99"/>
    </row>
    <row r="35" spans="1:256" ht="24.95" customHeight="1">
      <c r="A35" s="97">
        <v>11</v>
      </c>
      <c r="B35" s="100" t="s">
        <v>203</v>
      </c>
      <c r="C35" s="101" t="s">
        <v>204</v>
      </c>
      <c r="D35" s="102"/>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c r="IN35" s="99"/>
      <c r="IO35" s="99"/>
      <c r="IP35" s="99"/>
      <c r="IQ35" s="99"/>
      <c r="IR35" s="99"/>
      <c r="IS35" s="99"/>
      <c r="IT35" s="99"/>
      <c r="IU35" s="99"/>
      <c r="IV35" s="99"/>
    </row>
    <row r="36" spans="1:256" ht="52.5" customHeight="1">
      <c r="A36" s="97">
        <v>12</v>
      </c>
      <c r="B36" s="100" t="s">
        <v>205</v>
      </c>
      <c r="C36" s="101" t="s">
        <v>206</v>
      </c>
      <c r="D36" s="102"/>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c r="IN36" s="99"/>
      <c r="IO36" s="99"/>
      <c r="IP36" s="99"/>
      <c r="IQ36" s="99"/>
      <c r="IR36" s="99"/>
      <c r="IS36" s="99"/>
      <c r="IT36" s="99"/>
      <c r="IU36" s="99"/>
      <c r="IV36" s="99"/>
    </row>
  </sheetData>
  <mergeCells count="6">
    <mergeCell ref="B24:C24"/>
    <mergeCell ref="A1:D1"/>
    <mergeCell ref="A2:D2"/>
    <mergeCell ref="B4:C4"/>
    <mergeCell ref="B10:C10"/>
    <mergeCell ref="B11:C11"/>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sheetPr>
  <dimension ref="A1:D29"/>
  <sheetViews>
    <sheetView view="pageBreakPreview" zoomScaleNormal="100" zoomScaleSheetLayoutView="100" workbookViewId="0">
      <selection activeCell="D3" sqref="D3"/>
    </sheetView>
  </sheetViews>
  <sheetFormatPr defaultColWidth="8.85546875" defaultRowHeight="12.75"/>
  <cols>
    <col min="1" max="1" width="5.85546875" style="20" customWidth="1"/>
    <col min="2" max="2" width="37.28515625" style="20" customWidth="1"/>
    <col min="3" max="3" width="44.85546875" style="20" customWidth="1"/>
    <col min="4" max="4" width="12" style="20" customWidth="1"/>
    <col min="5" max="16384" width="8.85546875" style="20"/>
  </cols>
  <sheetData>
    <row r="1" spans="1:4" ht="21" customHeight="1">
      <c r="A1" s="123" t="s">
        <v>770</v>
      </c>
      <c r="B1" s="123"/>
      <c r="C1" s="123"/>
      <c r="D1" s="123"/>
    </row>
    <row r="2" spans="1:4" ht="24.75" customHeight="1">
      <c r="A2" s="123" t="s">
        <v>640</v>
      </c>
      <c r="B2" s="123"/>
      <c r="C2" s="123"/>
      <c r="D2" s="123"/>
    </row>
    <row r="3" spans="1:4" ht="35.25" customHeight="1">
      <c r="A3" s="10" t="s">
        <v>113</v>
      </c>
      <c r="B3" s="10" t="s">
        <v>80</v>
      </c>
      <c r="C3" s="10" t="s">
        <v>6</v>
      </c>
      <c r="D3" s="10" t="s">
        <v>7</v>
      </c>
    </row>
    <row r="4" spans="1:4" ht="22.5" customHeight="1">
      <c r="A4" s="43">
        <v>1</v>
      </c>
      <c r="B4" s="46" t="s">
        <v>1</v>
      </c>
      <c r="C4" s="43" t="s">
        <v>5</v>
      </c>
      <c r="D4" s="105"/>
    </row>
    <row r="5" spans="1:4" ht="50.25" customHeight="1">
      <c r="A5" s="43">
        <v>2</v>
      </c>
      <c r="B5" s="46" t="s">
        <v>2</v>
      </c>
      <c r="C5" s="41" t="s">
        <v>211</v>
      </c>
      <c r="D5" s="105"/>
    </row>
    <row r="6" spans="1:4" ht="52.5" customHeight="1">
      <c r="A6" s="43">
        <v>3</v>
      </c>
      <c r="B6" s="45" t="s">
        <v>15</v>
      </c>
      <c r="C6" s="41" t="s">
        <v>181</v>
      </c>
      <c r="D6" s="105"/>
    </row>
    <row r="7" spans="1:4" ht="20.100000000000001" customHeight="1">
      <c r="A7" s="43">
        <v>4</v>
      </c>
      <c r="B7" s="46" t="s">
        <v>12</v>
      </c>
      <c r="C7" s="41" t="s">
        <v>13</v>
      </c>
      <c r="D7" s="105"/>
    </row>
    <row r="8" spans="1:4" ht="20.100000000000001" customHeight="1">
      <c r="A8" s="43">
        <v>5</v>
      </c>
      <c r="B8" s="67" t="s">
        <v>212</v>
      </c>
      <c r="C8" s="41"/>
      <c r="D8" s="41"/>
    </row>
    <row r="9" spans="1:4" ht="31.5">
      <c r="A9" s="41">
        <v>5.0999999999999996</v>
      </c>
      <c r="B9" s="46" t="s">
        <v>540</v>
      </c>
      <c r="C9" s="41" t="s">
        <v>541</v>
      </c>
      <c r="D9" s="105"/>
    </row>
    <row r="10" spans="1:4" ht="31.5">
      <c r="A10" s="41">
        <v>5.2</v>
      </c>
      <c r="B10" s="73" t="s">
        <v>215</v>
      </c>
      <c r="C10" s="41" t="s">
        <v>542</v>
      </c>
      <c r="D10" s="12"/>
    </row>
    <row r="11" spans="1:4" ht="41.25" customHeight="1">
      <c r="A11" s="12"/>
      <c r="B11" s="73" t="s">
        <v>543</v>
      </c>
      <c r="C11" s="41" t="s">
        <v>771</v>
      </c>
      <c r="D11" s="12"/>
    </row>
    <row r="12" spans="1:4" ht="20.100000000000001" customHeight="1">
      <c r="A12" s="12">
        <v>5.3</v>
      </c>
      <c r="B12" s="28" t="s">
        <v>217</v>
      </c>
      <c r="C12" s="13"/>
      <c r="D12" s="12"/>
    </row>
    <row r="13" spans="1:4" ht="31.5">
      <c r="A13" s="13"/>
      <c r="B13" s="26" t="s">
        <v>218</v>
      </c>
      <c r="C13" s="12" t="s">
        <v>544</v>
      </c>
      <c r="D13" s="13"/>
    </row>
    <row r="14" spans="1:4" ht="31.5">
      <c r="A14" s="12"/>
      <c r="B14" s="106" t="s">
        <v>219</v>
      </c>
      <c r="C14" s="12" t="s">
        <v>545</v>
      </c>
      <c r="D14" s="13"/>
    </row>
    <row r="15" spans="1:4" ht="20.100000000000001" customHeight="1">
      <c r="A15" s="12"/>
      <c r="B15" s="106" t="s">
        <v>220</v>
      </c>
      <c r="C15" s="12" t="s">
        <v>546</v>
      </c>
      <c r="D15" s="13"/>
    </row>
    <row r="16" spans="1:4" ht="20.100000000000001" customHeight="1">
      <c r="A16" s="12"/>
      <c r="B16" s="106" t="s">
        <v>221</v>
      </c>
      <c r="C16" s="12" t="s">
        <v>547</v>
      </c>
      <c r="D16" s="12"/>
    </row>
    <row r="17" spans="1:4" ht="30" customHeight="1">
      <c r="A17" s="12">
        <v>5.4</v>
      </c>
      <c r="B17" s="73" t="s">
        <v>223</v>
      </c>
      <c r="C17" s="41" t="s">
        <v>771</v>
      </c>
      <c r="D17" s="12"/>
    </row>
    <row r="18" spans="1:4" ht="31.5">
      <c r="A18" s="10">
        <v>6</v>
      </c>
      <c r="B18" s="73" t="s">
        <v>548</v>
      </c>
      <c r="C18" s="12"/>
      <c r="D18" s="12"/>
    </row>
    <row r="19" spans="1:4" ht="18" customHeight="1">
      <c r="A19" s="12"/>
      <c r="B19" s="106" t="s">
        <v>549</v>
      </c>
      <c r="C19" s="124" t="s">
        <v>550</v>
      </c>
      <c r="D19" s="12"/>
    </row>
    <row r="20" spans="1:4" ht="18" customHeight="1">
      <c r="A20" s="12"/>
      <c r="B20" s="106" t="s">
        <v>551</v>
      </c>
      <c r="C20" s="125"/>
      <c r="D20" s="12"/>
    </row>
    <row r="21" spans="1:4" ht="18" customHeight="1">
      <c r="A21" s="12"/>
      <c r="B21" s="106" t="s">
        <v>552</v>
      </c>
      <c r="C21" s="125"/>
      <c r="D21" s="12"/>
    </row>
    <row r="22" spans="1:4" ht="18" customHeight="1">
      <c r="A22" s="12"/>
      <c r="B22" s="106" t="s">
        <v>553</v>
      </c>
      <c r="C22" s="125"/>
      <c r="D22" s="12"/>
    </row>
    <row r="23" spans="1:4" ht="18" customHeight="1">
      <c r="A23" s="12"/>
      <c r="B23" s="106" t="s">
        <v>554</v>
      </c>
      <c r="C23" s="125"/>
      <c r="D23" s="12"/>
    </row>
    <row r="24" spans="1:4" ht="18" customHeight="1">
      <c r="A24" s="12"/>
      <c r="B24" s="106" t="s">
        <v>555</v>
      </c>
      <c r="C24" s="125"/>
      <c r="D24" s="12"/>
    </row>
    <row r="25" spans="1:4" ht="18" customHeight="1">
      <c r="A25" s="12"/>
      <c r="B25" s="106" t="s">
        <v>556</v>
      </c>
      <c r="C25" s="125"/>
      <c r="D25" s="12"/>
    </row>
    <row r="26" spans="1:4" ht="18" customHeight="1">
      <c r="A26" s="12"/>
      <c r="B26" s="106" t="s">
        <v>557</v>
      </c>
      <c r="C26" s="126"/>
      <c r="D26" s="12"/>
    </row>
    <row r="27" spans="1:4" ht="18" customHeight="1">
      <c r="A27" s="12"/>
      <c r="B27" s="106" t="s">
        <v>558</v>
      </c>
      <c r="C27" s="12" t="s">
        <v>224</v>
      </c>
      <c r="D27" s="10"/>
    </row>
    <row r="28" spans="1:4" ht="23.25" customHeight="1">
      <c r="A28" s="121">
        <v>7</v>
      </c>
      <c r="B28" s="127" t="s">
        <v>225</v>
      </c>
      <c r="C28" s="10" t="s">
        <v>226</v>
      </c>
      <c r="D28" s="12"/>
    </row>
    <row r="29" spans="1:4" ht="34.5" customHeight="1">
      <c r="A29" s="122"/>
      <c r="B29" s="126"/>
      <c r="C29" s="10" t="s">
        <v>559</v>
      </c>
      <c r="D29" s="12"/>
    </row>
  </sheetData>
  <mergeCells count="5">
    <mergeCell ref="A28:A29"/>
    <mergeCell ref="A1:D1"/>
    <mergeCell ref="A2:D2"/>
    <mergeCell ref="C19:C26"/>
    <mergeCell ref="B28:B29"/>
  </mergeCells>
  <phoneticPr fontId="104" type="noConversion"/>
  <pageMargins left="0.87" right="0.23622047244094491" top="0.51181102362204722" bottom="0.51181102362204722" header="0.31496062992125984" footer="0.23622047244094491"/>
  <pageSetup scale="95" orientation="portrait" r:id="rId1"/>
  <headerFooter>
    <oddFooter>&amp;C&amp;A -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73"/>
  <sheetViews>
    <sheetView tabSelected="1" view="pageBreakPreview" zoomScaleNormal="100" zoomScaleSheetLayoutView="100" workbookViewId="0">
      <selection activeCell="C7" sqref="C7"/>
    </sheetView>
  </sheetViews>
  <sheetFormatPr defaultRowHeight="12.75"/>
  <cols>
    <col min="1" max="1" width="6.140625" style="20" customWidth="1"/>
    <col min="2" max="2" width="41" style="20" customWidth="1"/>
    <col min="3" max="3" width="34.5703125" style="20" customWidth="1"/>
    <col min="4" max="4" width="15.140625" style="20" customWidth="1"/>
    <col min="5" max="16384" width="9.140625" style="20"/>
  </cols>
  <sheetData>
    <row r="1" spans="1:4" ht="24" customHeight="1">
      <c r="A1" s="152" t="s">
        <v>772</v>
      </c>
      <c r="B1" s="152"/>
      <c r="C1" s="152"/>
      <c r="D1" s="152"/>
    </row>
    <row r="2" spans="1:4" ht="24" customHeight="1">
      <c r="A2" s="153" t="s">
        <v>410</v>
      </c>
      <c r="B2" s="153"/>
      <c r="C2" s="153"/>
      <c r="D2" s="153"/>
    </row>
    <row r="3" spans="1:4" ht="26.25" customHeight="1">
      <c r="A3" s="97" t="s">
        <v>0</v>
      </c>
      <c r="B3" s="97" t="s">
        <v>80</v>
      </c>
      <c r="C3" s="98" t="s">
        <v>6</v>
      </c>
      <c r="D3" s="43" t="s">
        <v>7</v>
      </c>
    </row>
    <row r="4" spans="1:4" ht="20.100000000000001" customHeight="1">
      <c r="A4" s="43" t="s">
        <v>172</v>
      </c>
      <c r="B4" s="130" t="s">
        <v>141</v>
      </c>
      <c r="C4" s="130"/>
      <c r="D4" s="43"/>
    </row>
    <row r="5" spans="1:4" ht="20.100000000000001" customHeight="1">
      <c r="A5" s="43">
        <v>1</v>
      </c>
      <c r="B5" s="46" t="s">
        <v>1</v>
      </c>
      <c r="C5" s="49" t="s">
        <v>5</v>
      </c>
      <c r="D5" s="68"/>
    </row>
    <row r="6" spans="1:4" ht="47.25">
      <c r="A6" s="43">
        <v>2</v>
      </c>
      <c r="B6" s="46" t="s">
        <v>2</v>
      </c>
      <c r="C6" s="41" t="s">
        <v>411</v>
      </c>
      <c r="D6" s="68"/>
    </row>
    <row r="7" spans="1:4" ht="63">
      <c r="A7" s="43">
        <v>3</v>
      </c>
      <c r="B7" s="45" t="s">
        <v>15</v>
      </c>
      <c r="C7" s="41" t="s">
        <v>181</v>
      </c>
      <c r="D7" s="41"/>
    </row>
    <row r="8" spans="1:4" ht="20.100000000000001" customHeight="1">
      <c r="A8" s="43">
        <v>4</v>
      </c>
      <c r="B8" s="46" t="s">
        <v>12</v>
      </c>
      <c r="C8" s="41" t="s">
        <v>13</v>
      </c>
      <c r="D8" s="68"/>
    </row>
    <row r="9" spans="1:4" ht="20.100000000000001" customHeight="1">
      <c r="A9" s="43" t="s">
        <v>267</v>
      </c>
      <c r="B9" s="130" t="s">
        <v>209</v>
      </c>
      <c r="C9" s="130"/>
      <c r="D9" s="43"/>
    </row>
    <row r="10" spans="1:4" ht="20.100000000000001" customHeight="1">
      <c r="A10" s="97" t="s">
        <v>114</v>
      </c>
      <c r="B10" s="132" t="s">
        <v>560</v>
      </c>
      <c r="C10" s="132"/>
      <c r="D10" s="133"/>
    </row>
    <row r="11" spans="1:4" ht="110.25">
      <c r="A11" s="97">
        <v>1</v>
      </c>
      <c r="B11" s="134" t="s">
        <v>182</v>
      </c>
      <c r="C11" s="135" t="s">
        <v>413</v>
      </c>
      <c r="D11" s="136"/>
    </row>
    <row r="12" spans="1:4" ht="20.100000000000001" customHeight="1">
      <c r="A12" s="97">
        <v>2</v>
      </c>
      <c r="B12" s="134" t="s">
        <v>414</v>
      </c>
      <c r="C12" s="135"/>
      <c r="D12" s="136"/>
    </row>
    <row r="13" spans="1:4" ht="20.100000000000001" customHeight="1">
      <c r="A13" s="137"/>
      <c r="B13" s="138" t="s">
        <v>412</v>
      </c>
      <c r="C13" s="139" t="s">
        <v>415</v>
      </c>
      <c r="D13" s="140"/>
    </row>
    <row r="14" spans="1:4" ht="20.100000000000001" customHeight="1">
      <c r="A14" s="137"/>
      <c r="B14" s="138" t="s">
        <v>416</v>
      </c>
      <c r="C14" s="139" t="s">
        <v>415</v>
      </c>
      <c r="D14" s="140"/>
    </row>
    <row r="15" spans="1:4" ht="20.100000000000001" customHeight="1">
      <c r="A15" s="137"/>
      <c r="B15" s="138" t="s">
        <v>417</v>
      </c>
      <c r="C15" s="139" t="s">
        <v>415</v>
      </c>
      <c r="D15" s="140"/>
    </row>
    <row r="16" spans="1:4" ht="20.100000000000001" customHeight="1">
      <c r="A16" s="137"/>
      <c r="B16" s="138" t="s">
        <v>418</v>
      </c>
      <c r="C16" s="139" t="s">
        <v>415</v>
      </c>
      <c r="D16" s="140"/>
    </row>
    <row r="17" spans="1:4" ht="20.100000000000001" customHeight="1">
      <c r="A17" s="97">
        <v>3</v>
      </c>
      <c r="B17" s="134" t="s">
        <v>419</v>
      </c>
      <c r="C17" s="135" t="s">
        <v>420</v>
      </c>
      <c r="D17" s="136"/>
    </row>
    <row r="18" spans="1:4" ht="20.100000000000001" customHeight="1">
      <c r="A18" s="97">
        <v>4</v>
      </c>
      <c r="B18" s="134" t="s">
        <v>421</v>
      </c>
      <c r="C18" s="135" t="s">
        <v>422</v>
      </c>
      <c r="D18" s="136"/>
    </row>
    <row r="19" spans="1:4" ht="20.100000000000001" customHeight="1">
      <c r="A19" s="137"/>
      <c r="B19" s="138" t="s">
        <v>412</v>
      </c>
      <c r="C19" s="139">
        <v>1</v>
      </c>
      <c r="D19" s="140"/>
    </row>
    <row r="20" spans="1:4" ht="20.100000000000001" customHeight="1">
      <c r="A20" s="137"/>
      <c r="B20" s="138" t="s">
        <v>416</v>
      </c>
      <c r="C20" s="139">
        <v>1</v>
      </c>
      <c r="D20" s="140"/>
    </row>
    <row r="21" spans="1:4" ht="20.100000000000001" customHeight="1">
      <c r="A21" s="137"/>
      <c r="B21" s="138" t="s">
        <v>417</v>
      </c>
      <c r="C21" s="139">
        <v>1</v>
      </c>
      <c r="D21" s="140"/>
    </row>
    <row r="22" spans="1:4" ht="20.100000000000001" customHeight="1">
      <c r="A22" s="137"/>
      <c r="B22" s="138" t="s">
        <v>418</v>
      </c>
      <c r="C22" s="139">
        <v>1</v>
      </c>
      <c r="D22" s="140"/>
    </row>
    <row r="23" spans="1:4" ht="20.100000000000001" customHeight="1">
      <c r="A23" s="97">
        <v>5</v>
      </c>
      <c r="B23" s="134" t="s">
        <v>423</v>
      </c>
      <c r="C23" s="135"/>
      <c r="D23" s="136"/>
    </row>
    <row r="24" spans="1:4" ht="31.5">
      <c r="A24" s="137"/>
      <c r="B24" s="138" t="s">
        <v>412</v>
      </c>
      <c r="C24" s="141" t="s">
        <v>424</v>
      </c>
      <c r="D24" s="140"/>
    </row>
    <row r="25" spans="1:4" ht="31.5">
      <c r="A25" s="137"/>
      <c r="B25" s="138" t="s">
        <v>416</v>
      </c>
      <c r="C25" s="141" t="s">
        <v>425</v>
      </c>
      <c r="D25" s="140"/>
    </row>
    <row r="26" spans="1:4" ht="31.5">
      <c r="A26" s="137"/>
      <c r="B26" s="138" t="s">
        <v>417</v>
      </c>
      <c r="C26" s="141" t="s">
        <v>426</v>
      </c>
      <c r="D26" s="140"/>
    </row>
    <row r="27" spans="1:4" ht="31.5">
      <c r="A27" s="137"/>
      <c r="B27" s="138" t="s">
        <v>418</v>
      </c>
      <c r="C27" s="141" t="s">
        <v>427</v>
      </c>
      <c r="D27" s="140"/>
    </row>
    <row r="28" spans="1:4" ht="20.100000000000001" customHeight="1">
      <c r="A28" s="97">
        <v>6</v>
      </c>
      <c r="B28" s="134" t="s">
        <v>428</v>
      </c>
      <c r="C28" s="135"/>
      <c r="D28" s="136"/>
    </row>
    <row r="29" spans="1:4" ht="31.5">
      <c r="A29" s="137"/>
      <c r="B29" s="138" t="s">
        <v>412</v>
      </c>
      <c r="C29" s="141" t="s">
        <v>429</v>
      </c>
      <c r="D29" s="140"/>
    </row>
    <row r="30" spans="1:4" ht="31.5">
      <c r="A30" s="137"/>
      <c r="B30" s="138" t="s">
        <v>416</v>
      </c>
      <c r="C30" s="141" t="s">
        <v>430</v>
      </c>
      <c r="D30" s="140"/>
    </row>
    <row r="31" spans="1:4" ht="31.5">
      <c r="A31" s="137"/>
      <c r="B31" s="138" t="s">
        <v>417</v>
      </c>
      <c r="C31" s="141" t="s">
        <v>431</v>
      </c>
      <c r="D31" s="140"/>
    </row>
    <row r="32" spans="1:4" ht="31.5">
      <c r="A32" s="137"/>
      <c r="B32" s="138" t="s">
        <v>418</v>
      </c>
      <c r="C32" s="141" t="s">
        <v>432</v>
      </c>
      <c r="D32" s="140"/>
    </row>
    <row r="33" spans="1:4" ht="47.25">
      <c r="A33" s="97">
        <v>7</v>
      </c>
      <c r="B33" s="100" t="s">
        <v>433</v>
      </c>
      <c r="C33" s="101"/>
      <c r="D33" s="136"/>
    </row>
    <row r="34" spans="1:4" ht="20.100000000000001" customHeight="1">
      <c r="A34" s="137"/>
      <c r="B34" s="138" t="s">
        <v>412</v>
      </c>
      <c r="C34" s="141" t="s">
        <v>434</v>
      </c>
      <c r="D34" s="140"/>
    </row>
    <row r="35" spans="1:4" ht="20.100000000000001" customHeight="1">
      <c r="A35" s="137"/>
      <c r="B35" s="138" t="s">
        <v>416</v>
      </c>
      <c r="C35" s="141" t="s">
        <v>435</v>
      </c>
      <c r="D35" s="140"/>
    </row>
    <row r="36" spans="1:4" ht="20.100000000000001" customHeight="1">
      <c r="A36" s="137"/>
      <c r="B36" s="138" t="s">
        <v>417</v>
      </c>
      <c r="C36" s="141" t="s">
        <v>435</v>
      </c>
      <c r="D36" s="140"/>
    </row>
    <row r="37" spans="1:4" ht="20.100000000000001" customHeight="1">
      <c r="A37" s="137"/>
      <c r="B37" s="138" t="s">
        <v>418</v>
      </c>
      <c r="C37" s="141" t="s">
        <v>436</v>
      </c>
      <c r="D37" s="140"/>
    </row>
    <row r="38" spans="1:4" ht="20.100000000000001" customHeight="1">
      <c r="A38" s="97">
        <v>8</v>
      </c>
      <c r="B38" s="134" t="s">
        <v>437</v>
      </c>
      <c r="C38" s="135"/>
      <c r="D38" s="136"/>
    </row>
    <row r="39" spans="1:4" ht="20.100000000000001" customHeight="1">
      <c r="A39" s="137"/>
      <c r="B39" s="138" t="s">
        <v>412</v>
      </c>
      <c r="C39" s="141" t="s">
        <v>438</v>
      </c>
      <c r="D39" s="140"/>
    </row>
    <row r="40" spans="1:4" ht="20.100000000000001" customHeight="1">
      <c r="A40" s="137"/>
      <c r="B40" s="138" t="s">
        <v>416</v>
      </c>
      <c r="C40" s="141" t="s">
        <v>439</v>
      </c>
      <c r="D40" s="140"/>
    </row>
    <row r="41" spans="1:4" ht="20.100000000000001" customHeight="1">
      <c r="A41" s="137"/>
      <c r="B41" s="138" t="s">
        <v>417</v>
      </c>
      <c r="C41" s="141" t="s">
        <v>440</v>
      </c>
      <c r="D41" s="140"/>
    </row>
    <row r="42" spans="1:4" ht="20.100000000000001" customHeight="1">
      <c r="A42" s="137"/>
      <c r="B42" s="138" t="s">
        <v>418</v>
      </c>
      <c r="C42" s="141" t="s">
        <v>441</v>
      </c>
      <c r="D42" s="140"/>
    </row>
    <row r="43" spans="1:4" ht="31.5">
      <c r="A43" s="97">
        <v>9</v>
      </c>
      <c r="B43" s="134" t="s">
        <v>442</v>
      </c>
      <c r="C43" s="135" t="s">
        <v>443</v>
      </c>
      <c r="D43" s="136"/>
    </row>
    <row r="44" spans="1:4" ht="31.5">
      <c r="A44" s="97">
        <v>10</v>
      </c>
      <c r="B44" s="134" t="s">
        <v>444</v>
      </c>
      <c r="C44" s="135" t="s">
        <v>445</v>
      </c>
      <c r="D44" s="136"/>
    </row>
    <row r="45" spans="1:4" ht="94.5">
      <c r="A45" s="97">
        <v>11</v>
      </c>
      <c r="B45" s="134" t="s">
        <v>446</v>
      </c>
      <c r="C45" s="135" t="s">
        <v>447</v>
      </c>
      <c r="D45" s="136"/>
    </row>
    <row r="46" spans="1:4" ht="31.5">
      <c r="A46" s="97">
        <v>12</v>
      </c>
      <c r="B46" s="134" t="s">
        <v>448</v>
      </c>
      <c r="C46" s="135" t="s">
        <v>138</v>
      </c>
      <c r="D46" s="136"/>
    </row>
    <row r="47" spans="1:4" ht="47.25">
      <c r="A47" s="97">
        <v>13</v>
      </c>
      <c r="B47" s="134" t="s">
        <v>449</v>
      </c>
      <c r="C47" s="135" t="s">
        <v>450</v>
      </c>
      <c r="D47" s="136"/>
    </row>
    <row r="48" spans="1:4" ht="25.5" customHeight="1">
      <c r="A48" s="97" t="s">
        <v>116</v>
      </c>
      <c r="B48" s="132" t="s">
        <v>561</v>
      </c>
      <c r="C48" s="132"/>
      <c r="D48" s="133"/>
    </row>
    <row r="49" spans="1:4" ht="126">
      <c r="A49" s="97">
        <v>1</v>
      </c>
      <c r="B49" s="134" t="s">
        <v>182</v>
      </c>
      <c r="C49" s="135" t="s">
        <v>451</v>
      </c>
      <c r="D49" s="136"/>
    </row>
    <row r="50" spans="1:4" ht="20.100000000000001" customHeight="1">
      <c r="A50" s="97">
        <v>2</v>
      </c>
      <c r="B50" s="134" t="s">
        <v>414</v>
      </c>
      <c r="C50" s="135"/>
      <c r="D50" s="136"/>
    </row>
    <row r="51" spans="1:4" ht="20.100000000000001" customHeight="1">
      <c r="A51" s="142"/>
      <c r="B51" s="138" t="s">
        <v>453</v>
      </c>
      <c r="C51" s="139" t="s">
        <v>452</v>
      </c>
      <c r="D51" s="140"/>
    </row>
    <row r="52" spans="1:4" ht="20.100000000000001" customHeight="1">
      <c r="A52" s="142"/>
      <c r="B52" s="138" t="s">
        <v>459</v>
      </c>
      <c r="C52" s="139" t="s">
        <v>452</v>
      </c>
      <c r="D52" s="140"/>
    </row>
    <row r="53" spans="1:4" ht="20.100000000000001" customHeight="1">
      <c r="A53" s="97">
        <v>3</v>
      </c>
      <c r="B53" s="134" t="s">
        <v>419</v>
      </c>
      <c r="C53" s="135" t="s">
        <v>420</v>
      </c>
      <c r="D53" s="143"/>
    </row>
    <row r="54" spans="1:4" ht="20.100000000000001" customHeight="1">
      <c r="A54" s="97">
        <v>4</v>
      </c>
      <c r="B54" s="134" t="s">
        <v>421</v>
      </c>
      <c r="C54" s="135" t="s">
        <v>422</v>
      </c>
      <c r="D54" s="143"/>
    </row>
    <row r="55" spans="1:4" ht="20.100000000000001" customHeight="1">
      <c r="A55" s="142"/>
      <c r="B55" s="138" t="s">
        <v>453</v>
      </c>
      <c r="C55" s="139">
        <v>1</v>
      </c>
      <c r="D55" s="144"/>
    </row>
    <row r="56" spans="1:4" ht="20.100000000000001" customHeight="1">
      <c r="A56" s="142"/>
      <c r="B56" s="138" t="s">
        <v>459</v>
      </c>
      <c r="C56" s="139">
        <v>1</v>
      </c>
      <c r="D56" s="144"/>
    </row>
    <row r="57" spans="1:4" ht="20.100000000000001" customHeight="1">
      <c r="A57" s="97">
        <v>5</v>
      </c>
      <c r="B57" s="134" t="s">
        <v>423</v>
      </c>
      <c r="C57" s="135"/>
      <c r="D57" s="136"/>
    </row>
    <row r="58" spans="1:4" ht="31.5">
      <c r="A58" s="142"/>
      <c r="B58" s="138" t="s">
        <v>453</v>
      </c>
      <c r="C58" s="141" t="s">
        <v>454</v>
      </c>
      <c r="D58" s="140"/>
    </row>
    <row r="59" spans="1:4" ht="31.5">
      <c r="A59" s="142"/>
      <c r="B59" s="138" t="s">
        <v>459</v>
      </c>
      <c r="C59" s="141" t="s">
        <v>460</v>
      </c>
      <c r="D59" s="140"/>
    </row>
    <row r="60" spans="1:4" ht="20.100000000000001" customHeight="1">
      <c r="A60" s="97">
        <v>6</v>
      </c>
      <c r="B60" s="134" t="s">
        <v>428</v>
      </c>
      <c r="C60" s="135"/>
      <c r="D60" s="136"/>
    </row>
    <row r="61" spans="1:4" ht="31.5">
      <c r="A61" s="137"/>
      <c r="B61" s="138" t="s">
        <v>453</v>
      </c>
      <c r="C61" s="141" t="s">
        <v>455</v>
      </c>
      <c r="D61" s="140"/>
    </row>
    <row r="62" spans="1:4" ht="31.5">
      <c r="A62" s="137"/>
      <c r="B62" s="138" t="s">
        <v>459</v>
      </c>
      <c r="C62" s="141" t="s">
        <v>461</v>
      </c>
      <c r="D62" s="140"/>
    </row>
    <row r="63" spans="1:4" ht="47.25">
      <c r="A63" s="97">
        <v>7</v>
      </c>
      <c r="B63" s="100" t="s">
        <v>433</v>
      </c>
      <c r="C63" s="101"/>
      <c r="D63" s="136"/>
    </row>
    <row r="64" spans="1:4" ht="20.100000000000001" customHeight="1">
      <c r="A64" s="142"/>
      <c r="B64" s="138" t="s">
        <v>453</v>
      </c>
      <c r="C64" s="141" t="s">
        <v>456</v>
      </c>
      <c r="D64" s="140"/>
    </row>
    <row r="65" spans="1:4" ht="20.100000000000001" customHeight="1">
      <c r="A65" s="142"/>
      <c r="B65" s="138" t="s">
        <v>459</v>
      </c>
      <c r="C65" s="141" t="s">
        <v>462</v>
      </c>
      <c r="D65" s="140"/>
    </row>
    <row r="66" spans="1:4" ht="20.100000000000001" customHeight="1">
      <c r="A66" s="97">
        <v>8</v>
      </c>
      <c r="B66" s="134" t="s">
        <v>437</v>
      </c>
      <c r="C66" s="135"/>
      <c r="D66" s="136"/>
    </row>
    <row r="67" spans="1:4" ht="20.100000000000001" customHeight="1">
      <c r="A67" s="142"/>
      <c r="B67" s="138" t="s">
        <v>453</v>
      </c>
      <c r="C67" s="141" t="s">
        <v>457</v>
      </c>
      <c r="D67" s="140"/>
    </row>
    <row r="68" spans="1:4" ht="20.100000000000001" customHeight="1">
      <c r="A68" s="142"/>
      <c r="B68" s="138" t="s">
        <v>459</v>
      </c>
      <c r="C68" s="141" t="s">
        <v>463</v>
      </c>
      <c r="D68" s="140"/>
    </row>
    <row r="69" spans="1:4" ht="31.5">
      <c r="A69" s="97">
        <v>9</v>
      </c>
      <c r="B69" s="134" t="s">
        <v>442</v>
      </c>
      <c r="C69" s="135" t="s">
        <v>443</v>
      </c>
      <c r="D69" s="136"/>
    </row>
    <row r="70" spans="1:4" ht="31.5">
      <c r="A70" s="97">
        <v>10</v>
      </c>
      <c r="B70" s="134" t="s">
        <v>444</v>
      </c>
      <c r="C70" s="135" t="s">
        <v>445</v>
      </c>
      <c r="D70" s="136"/>
    </row>
    <row r="71" spans="1:4" ht="78.75">
      <c r="A71" s="97">
        <v>11</v>
      </c>
      <c r="B71" s="134" t="s">
        <v>446</v>
      </c>
      <c r="C71" s="135" t="s">
        <v>458</v>
      </c>
      <c r="D71" s="136"/>
    </row>
    <row r="72" spans="1:4" ht="31.5">
      <c r="A72" s="97">
        <v>12</v>
      </c>
      <c r="B72" s="134" t="s">
        <v>448</v>
      </c>
      <c r="C72" s="135" t="s">
        <v>138</v>
      </c>
      <c r="D72" s="136"/>
    </row>
    <row r="73" spans="1:4" ht="47.25">
      <c r="A73" s="97">
        <v>13</v>
      </c>
      <c r="B73" s="134" t="s">
        <v>449</v>
      </c>
      <c r="C73" s="135" t="s">
        <v>450</v>
      </c>
      <c r="D73" s="136"/>
    </row>
  </sheetData>
  <mergeCells count="6">
    <mergeCell ref="B48:C48"/>
    <mergeCell ref="A1:D1"/>
    <mergeCell ref="A2:D2"/>
    <mergeCell ref="B4:C4"/>
    <mergeCell ref="B9:C9"/>
    <mergeCell ref="B10:C10"/>
  </mergeCells>
  <pageMargins left="0.6692913385826772" right="0.35433070866141736" top="0.57999999999999996" bottom="0.71" header="0.31496062992125984" footer="0.36"/>
  <pageSetup orientation="portrait" verticalDpi="0" r:id="rId1"/>
  <headerFooter>
    <oddFooter>&amp;C&amp;A - &amp;P</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10" sqref="C10"/>
    </sheetView>
  </sheetViews>
  <sheetFormatPr defaultColWidth="8.85546875" defaultRowHeight="12.75"/>
  <cols>
    <col min="1" max="1" width="6.42578125" style="20" customWidth="1"/>
    <col min="2" max="2" width="38.42578125" style="20" customWidth="1"/>
    <col min="3" max="3" width="39.85546875" style="20" customWidth="1"/>
    <col min="4" max="4" width="17.5703125" style="20" customWidth="1"/>
    <col min="5" max="16384" width="8.85546875" style="20"/>
  </cols>
  <sheetData>
    <row r="1" spans="1:4" ht="14.25">
      <c r="A1" s="154" t="s">
        <v>314</v>
      </c>
      <c r="B1" s="154"/>
      <c r="C1" s="154"/>
      <c r="D1" s="154"/>
    </row>
    <row r="2" spans="1:4" ht="24.75" customHeight="1">
      <c r="A2" s="155" t="s">
        <v>464</v>
      </c>
      <c r="B2" s="155"/>
      <c r="C2" s="155"/>
      <c r="D2" s="155"/>
    </row>
    <row r="3" spans="1:4" ht="22.5" customHeight="1">
      <c r="A3" s="43" t="s">
        <v>0</v>
      </c>
      <c r="B3" s="43" t="s">
        <v>228</v>
      </c>
      <c r="C3" s="43" t="s">
        <v>6</v>
      </c>
      <c r="D3" s="43" t="s">
        <v>7</v>
      </c>
    </row>
    <row r="4" spans="1:4" ht="20.100000000000001" customHeight="1">
      <c r="A4" s="43">
        <v>1</v>
      </c>
      <c r="B4" s="79" t="s">
        <v>1</v>
      </c>
      <c r="C4" s="43" t="s">
        <v>5</v>
      </c>
      <c r="D4" s="68"/>
    </row>
    <row r="5" spans="1:4" ht="20.100000000000001" customHeight="1">
      <c r="A5" s="43">
        <v>2</v>
      </c>
      <c r="B5" s="46" t="s">
        <v>12</v>
      </c>
      <c r="C5" s="41" t="s">
        <v>13</v>
      </c>
      <c r="D5" s="68"/>
    </row>
    <row r="6" spans="1:4" ht="37.5" customHeight="1">
      <c r="A6" s="43">
        <v>3</v>
      </c>
      <c r="B6" s="46" t="s">
        <v>465</v>
      </c>
      <c r="C6" s="41" t="s">
        <v>466</v>
      </c>
      <c r="D6" s="68"/>
    </row>
    <row r="7" spans="1:4" ht="22.5" customHeight="1">
      <c r="A7" s="43">
        <v>4</v>
      </c>
      <c r="B7" s="46" t="s">
        <v>467</v>
      </c>
      <c r="C7" s="41"/>
      <c r="D7" s="68"/>
    </row>
    <row r="8" spans="1:4" ht="20.100000000000001" customHeight="1">
      <c r="A8" s="57">
        <v>4.0999999999999996</v>
      </c>
      <c r="B8" s="59" t="s">
        <v>468</v>
      </c>
      <c r="C8" s="57"/>
      <c r="D8" s="70"/>
    </row>
    <row r="9" spans="1:4" ht="31.5">
      <c r="A9" s="57" t="s">
        <v>72</v>
      </c>
      <c r="B9" s="59" t="s">
        <v>469</v>
      </c>
      <c r="C9" s="107"/>
      <c r="D9" s="70"/>
    </row>
    <row r="10" spans="1:4" ht="20.100000000000001" customHeight="1">
      <c r="A10" s="108" t="s">
        <v>94</v>
      </c>
      <c r="B10" s="59" t="s">
        <v>470</v>
      </c>
      <c r="C10" s="107" t="s">
        <v>485</v>
      </c>
      <c r="D10" s="70"/>
    </row>
    <row r="11" spans="1:4" ht="20.100000000000001" customHeight="1">
      <c r="A11" s="108" t="s">
        <v>94</v>
      </c>
      <c r="B11" s="59" t="s">
        <v>471</v>
      </c>
      <c r="C11" s="107" t="s">
        <v>486</v>
      </c>
      <c r="D11" s="70"/>
    </row>
    <row r="12" spans="1:4" ht="31.5">
      <c r="A12" s="57" t="s">
        <v>73</v>
      </c>
      <c r="B12" s="59" t="s">
        <v>472</v>
      </c>
      <c r="C12" s="107"/>
      <c r="D12" s="70"/>
    </row>
    <row r="13" spans="1:4" ht="20.100000000000001" customHeight="1">
      <c r="A13" s="108" t="s">
        <v>94</v>
      </c>
      <c r="B13" s="59" t="s">
        <v>470</v>
      </c>
      <c r="C13" s="107" t="s">
        <v>487</v>
      </c>
      <c r="D13" s="70"/>
    </row>
    <row r="14" spans="1:4" ht="20.100000000000001" customHeight="1">
      <c r="A14" s="108" t="s">
        <v>94</v>
      </c>
      <c r="B14" s="59" t="s">
        <v>471</v>
      </c>
      <c r="C14" s="107" t="s">
        <v>488</v>
      </c>
      <c r="D14" s="70"/>
    </row>
    <row r="15" spans="1:4" ht="20.100000000000001" customHeight="1">
      <c r="A15" s="57">
        <v>4.2</v>
      </c>
      <c r="B15" s="59" t="s">
        <v>473</v>
      </c>
      <c r="C15" s="57"/>
      <c r="D15" s="70"/>
    </row>
    <row r="16" spans="1:4" ht="31.5">
      <c r="A16" s="57" t="s">
        <v>72</v>
      </c>
      <c r="B16" s="59" t="s">
        <v>474</v>
      </c>
      <c r="C16" s="107"/>
      <c r="D16" s="70"/>
    </row>
    <row r="17" spans="1:4" ht="20.100000000000001" customHeight="1">
      <c r="A17" s="108" t="s">
        <v>94</v>
      </c>
      <c r="B17" s="59" t="s">
        <v>470</v>
      </c>
      <c r="C17" s="107" t="s">
        <v>485</v>
      </c>
      <c r="D17" s="70"/>
    </row>
    <row r="18" spans="1:4" ht="20.100000000000001" customHeight="1">
      <c r="A18" s="108" t="s">
        <v>94</v>
      </c>
      <c r="B18" s="59" t="s">
        <v>471</v>
      </c>
      <c r="C18" s="107" t="s">
        <v>489</v>
      </c>
      <c r="D18" s="70"/>
    </row>
    <row r="19" spans="1:4" ht="20.100000000000001" customHeight="1">
      <c r="A19" s="57" t="s">
        <v>73</v>
      </c>
      <c r="B19" s="59" t="s">
        <v>475</v>
      </c>
      <c r="C19" s="107"/>
      <c r="D19" s="70"/>
    </row>
    <row r="20" spans="1:4" ht="20.100000000000001" customHeight="1">
      <c r="A20" s="108" t="s">
        <v>94</v>
      </c>
      <c r="B20" s="59" t="s">
        <v>470</v>
      </c>
      <c r="C20" s="107" t="s">
        <v>490</v>
      </c>
      <c r="D20" s="70"/>
    </row>
    <row r="21" spans="1:4" ht="20.100000000000001" customHeight="1">
      <c r="A21" s="108" t="s">
        <v>94</v>
      </c>
      <c r="B21" s="59" t="s">
        <v>471</v>
      </c>
      <c r="C21" s="107" t="s">
        <v>489</v>
      </c>
      <c r="D21" s="70"/>
    </row>
    <row r="22" spans="1:4" ht="20.100000000000001" customHeight="1">
      <c r="A22" s="43">
        <v>5</v>
      </c>
      <c r="B22" s="46" t="s">
        <v>476</v>
      </c>
      <c r="C22" s="41"/>
      <c r="D22" s="68"/>
    </row>
    <row r="23" spans="1:4" ht="47.25">
      <c r="A23" s="57" t="s">
        <v>72</v>
      </c>
      <c r="B23" s="59" t="s">
        <v>477</v>
      </c>
      <c r="C23" s="57" t="s">
        <v>478</v>
      </c>
      <c r="D23" s="70"/>
    </row>
    <row r="24" spans="1:4" ht="34.5" customHeight="1">
      <c r="A24" s="57" t="s">
        <v>73</v>
      </c>
      <c r="B24" s="59" t="s">
        <v>479</v>
      </c>
      <c r="C24" s="57" t="s">
        <v>480</v>
      </c>
      <c r="D24" s="70"/>
    </row>
    <row r="25" spans="1:4" ht="24" customHeight="1">
      <c r="A25" s="43">
        <v>6</v>
      </c>
      <c r="B25" s="46" t="s">
        <v>481</v>
      </c>
      <c r="C25" s="41" t="s">
        <v>482</v>
      </c>
      <c r="D25" s="68"/>
    </row>
    <row r="26" spans="1:4" ht="79.5" customHeight="1">
      <c r="A26" s="43">
        <v>7</v>
      </c>
      <c r="B26" s="46" t="s">
        <v>483</v>
      </c>
      <c r="C26" s="41" t="s">
        <v>484</v>
      </c>
      <c r="D26" s="68"/>
    </row>
  </sheetData>
  <mergeCells count="2">
    <mergeCell ref="A1:D1"/>
    <mergeCell ref="A2:D2"/>
  </mergeCells>
  <pageMargins left="0.31496062992125984" right="0.23622047244094491" top="0.48" bottom="0.56999999999999995" header="0.31496062992125984" footer="0.28000000000000003"/>
  <pageSetup orientation="portrait" r:id="rId1"/>
  <headerFooter>
    <oddFooter>&amp;C&amp;A - &amp;P</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206DC-56C9-4EF3-9EC0-4D1F06909CDE}">
  <sheetPr>
    <tabColor rgb="FF00FF00"/>
  </sheetPr>
  <dimension ref="A1:J29"/>
  <sheetViews>
    <sheetView view="pageBreakPreview" topLeftCell="A20" zoomScaleNormal="100" zoomScaleSheetLayoutView="100" workbookViewId="0">
      <selection activeCell="C10" sqref="C10:F10"/>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2" style="2" customWidth="1"/>
    <col min="8" max="16384" width="9.140625" style="2"/>
  </cols>
  <sheetData>
    <row r="1" spans="1:10" ht="23.25" customHeight="1">
      <c r="A1" s="123" t="s">
        <v>207</v>
      </c>
      <c r="B1" s="123"/>
      <c r="C1" s="123"/>
      <c r="D1" s="123"/>
      <c r="E1" s="123"/>
      <c r="F1" s="123"/>
      <c r="G1" s="123"/>
    </row>
    <row r="2" spans="1:10" ht="28.5" customHeight="1">
      <c r="A2" s="117" t="s">
        <v>773</v>
      </c>
      <c r="B2" s="117"/>
      <c r="C2" s="117"/>
      <c r="D2" s="117"/>
      <c r="E2" s="117"/>
      <c r="F2" s="117"/>
      <c r="G2" s="117"/>
      <c r="H2" s="3"/>
      <c r="I2" s="3"/>
      <c r="J2" s="3"/>
    </row>
    <row r="3" spans="1:10" ht="33.75" customHeight="1">
      <c r="A3" s="43" t="s">
        <v>0</v>
      </c>
      <c r="B3" s="43" t="s">
        <v>228</v>
      </c>
      <c r="C3" s="130" t="s">
        <v>6</v>
      </c>
      <c r="D3" s="130"/>
      <c r="E3" s="130"/>
      <c r="F3" s="130"/>
      <c r="G3" s="43" t="s">
        <v>7</v>
      </c>
    </row>
    <row r="4" spans="1:10" ht="33.75" customHeight="1">
      <c r="A4" s="43" t="s">
        <v>114</v>
      </c>
      <c r="B4" s="130" t="s">
        <v>562</v>
      </c>
      <c r="C4" s="130"/>
      <c r="D4" s="130"/>
      <c r="E4" s="130"/>
      <c r="F4" s="130"/>
      <c r="G4" s="43"/>
    </row>
    <row r="5" spans="1:10" ht="21.95" customHeight="1">
      <c r="A5" s="43">
        <v>1</v>
      </c>
      <c r="B5" s="46" t="s">
        <v>1</v>
      </c>
      <c r="C5" s="130" t="s">
        <v>5</v>
      </c>
      <c r="D5" s="130"/>
      <c r="E5" s="130"/>
      <c r="F5" s="130"/>
      <c r="G5" s="68"/>
    </row>
    <row r="6" spans="1:10" ht="21.95" customHeight="1">
      <c r="A6" s="43">
        <v>2</v>
      </c>
      <c r="B6" s="46" t="s">
        <v>563</v>
      </c>
      <c r="C6" s="129" t="s">
        <v>564</v>
      </c>
      <c r="D6" s="129"/>
      <c r="E6" s="129"/>
      <c r="F6" s="129"/>
      <c r="G6" s="68"/>
    </row>
    <row r="7" spans="1:10" ht="76.5" customHeight="1">
      <c r="A7" s="43">
        <v>3</v>
      </c>
      <c r="B7" s="46" t="s">
        <v>565</v>
      </c>
      <c r="C7" s="129" t="s">
        <v>566</v>
      </c>
      <c r="D7" s="129"/>
      <c r="E7" s="129"/>
      <c r="F7" s="129"/>
      <c r="G7" s="68"/>
    </row>
    <row r="8" spans="1:10" ht="21.95" customHeight="1">
      <c r="A8" s="43">
        <v>4</v>
      </c>
      <c r="B8" s="46" t="s">
        <v>567</v>
      </c>
      <c r="C8" s="130" t="s">
        <v>568</v>
      </c>
      <c r="D8" s="130"/>
      <c r="E8" s="130"/>
      <c r="F8" s="130"/>
      <c r="G8" s="68"/>
    </row>
    <row r="9" spans="1:10" ht="34.5" customHeight="1">
      <c r="A9" s="43">
        <v>5</v>
      </c>
      <c r="B9" s="46" t="s">
        <v>569</v>
      </c>
      <c r="C9" s="129" t="s">
        <v>722</v>
      </c>
      <c r="D9" s="129"/>
      <c r="E9" s="129"/>
      <c r="F9" s="129"/>
      <c r="G9" s="68"/>
    </row>
    <row r="10" spans="1:10" ht="42.75" customHeight="1">
      <c r="A10" s="43">
        <v>6</v>
      </c>
      <c r="B10" s="46" t="s">
        <v>570</v>
      </c>
      <c r="C10" s="129" t="s">
        <v>571</v>
      </c>
      <c r="D10" s="129"/>
      <c r="E10" s="129"/>
      <c r="F10" s="129"/>
      <c r="G10" s="68"/>
    </row>
    <row r="11" spans="1:10" ht="48" customHeight="1">
      <c r="A11" s="43">
        <v>7</v>
      </c>
      <c r="B11" s="46" t="s">
        <v>572</v>
      </c>
      <c r="C11" s="129" t="s">
        <v>573</v>
      </c>
      <c r="D11" s="129"/>
      <c r="E11" s="129"/>
      <c r="F11" s="129"/>
      <c r="G11" s="68"/>
    </row>
    <row r="12" spans="1:10" ht="117" customHeight="1">
      <c r="A12" s="43">
        <v>8</v>
      </c>
      <c r="B12" s="46" t="s">
        <v>574</v>
      </c>
      <c r="C12" s="129" t="s">
        <v>575</v>
      </c>
      <c r="D12" s="129"/>
      <c r="E12" s="129"/>
      <c r="F12" s="129"/>
      <c r="G12" s="68"/>
    </row>
    <row r="13" spans="1:10" ht="33.75" customHeight="1">
      <c r="A13" s="43" t="s">
        <v>116</v>
      </c>
      <c r="B13" s="130" t="s">
        <v>576</v>
      </c>
      <c r="C13" s="130"/>
      <c r="D13" s="130"/>
      <c r="E13" s="130"/>
      <c r="F13" s="130"/>
      <c r="G13" s="43"/>
    </row>
    <row r="14" spans="1:10" ht="21.95" customHeight="1">
      <c r="A14" s="43">
        <v>1</v>
      </c>
      <c r="B14" s="46" t="s">
        <v>1</v>
      </c>
      <c r="C14" s="130" t="s">
        <v>5</v>
      </c>
      <c r="D14" s="130"/>
      <c r="E14" s="130"/>
      <c r="F14" s="130"/>
      <c r="G14" s="68"/>
    </row>
    <row r="15" spans="1:10" ht="88.5" customHeight="1">
      <c r="A15" s="43">
        <v>2</v>
      </c>
      <c r="B15" s="46" t="s">
        <v>577</v>
      </c>
      <c r="C15" s="129" t="s">
        <v>578</v>
      </c>
      <c r="D15" s="129"/>
      <c r="E15" s="129"/>
      <c r="F15" s="129"/>
      <c r="G15" s="68"/>
    </row>
    <row r="16" spans="1:10" ht="36.75" customHeight="1">
      <c r="A16" s="43">
        <v>3</v>
      </c>
      <c r="B16" s="46" t="s">
        <v>579</v>
      </c>
      <c r="C16" s="131" t="s">
        <v>580</v>
      </c>
      <c r="D16" s="131"/>
      <c r="E16" s="131"/>
      <c r="F16" s="131"/>
      <c r="G16" s="68"/>
    </row>
    <row r="17" spans="1:7" ht="21.95" customHeight="1">
      <c r="A17" s="43">
        <v>4</v>
      </c>
      <c r="B17" s="46" t="s">
        <v>581</v>
      </c>
      <c r="C17" s="129" t="s">
        <v>582</v>
      </c>
      <c r="D17" s="129"/>
      <c r="E17" s="129"/>
      <c r="F17" s="129"/>
      <c r="G17" s="68"/>
    </row>
    <row r="18" spans="1:7" ht="57.75" customHeight="1">
      <c r="A18" s="43">
        <v>5</v>
      </c>
      <c r="B18" s="46" t="s">
        <v>583</v>
      </c>
      <c r="C18" s="129" t="s">
        <v>584</v>
      </c>
      <c r="D18" s="129"/>
      <c r="E18" s="129"/>
      <c r="F18" s="129"/>
      <c r="G18" s="68"/>
    </row>
    <row r="19" spans="1:7" ht="28.5" customHeight="1">
      <c r="A19" s="43">
        <v>6</v>
      </c>
      <c r="B19" s="130" t="s">
        <v>570</v>
      </c>
      <c r="C19" s="130"/>
      <c r="D19" s="130"/>
      <c r="E19" s="130"/>
      <c r="F19" s="130"/>
      <c r="G19" s="68"/>
    </row>
    <row r="20" spans="1:7" ht="33" customHeight="1">
      <c r="A20" s="130"/>
      <c r="B20" s="130" t="s">
        <v>585</v>
      </c>
      <c r="C20" s="129" t="s">
        <v>586</v>
      </c>
      <c r="D20" s="129" t="s">
        <v>587</v>
      </c>
      <c r="E20" s="129"/>
      <c r="F20" s="129" t="s">
        <v>588</v>
      </c>
      <c r="G20" s="128"/>
    </row>
    <row r="21" spans="1:7" ht="21.95" customHeight="1">
      <c r="A21" s="130"/>
      <c r="B21" s="130"/>
      <c r="C21" s="129"/>
      <c r="D21" s="41" t="s">
        <v>589</v>
      </c>
      <c r="E21" s="41" t="s">
        <v>590</v>
      </c>
      <c r="F21" s="129"/>
      <c r="G21" s="128"/>
    </row>
    <row r="22" spans="1:7" ht="21.95" customHeight="1">
      <c r="A22" s="43"/>
      <c r="B22" s="41" t="s">
        <v>591</v>
      </c>
      <c r="C22" s="41" t="s">
        <v>592</v>
      </c>
      <c r="D22" s="41" t="s">
        <v>593</v>
      </c>
      <c r="E22" s="41" t="s">
        <v>594</v>
      </c>
      <c r="F22" s="41">
        <v>230</v>
      </c>
      <c r="G22" s="68"/>
    </row>
    <row r="23" spans="1:7" ht="21.95" customHeight="1">
      <c r="A23" s="43"/>
      <c r="B23" s="41" t="s">
        <v>595</v>
      </c>
      <c r="C23" s="41" t="s">
        <v>592</v>
      </c>
      <c r="D23" s="41" t="s">
        <v>593</v>
      </c>
      <c r="E23" s="41" t="s">
        <v>594</v>
      </c>
      <c r="F23" s="41">
        <v>360</v>
      </c>
      <c r="G23" s="68"/>
    </row>
    <row r="24" spans="1:7" ht="21.95" customHeight="1">
      <c r="A24" s="43"/>
      <c r="B24" s="41" t="s">
        <v>596</v>
      </c>
      <c r="C24" s="41" t="s">
        <v>592</v>
      </c>
      <c r="D24" s="41" t="s">
        <v>593</v>
      </c>
      <c r="E24" s="41" t="s">
        <v>594</v>
      </c>
      <c r="F24" s="41">
        <v>460</v>
      </c>
      <c r="G24" s="68"/>
    </row>
    <row r="25" spans="1:7" ht="21.95" customHeight="1">
      <c r="A25" s="43"/>
      <c r="B25" s="41" t="s">
        <v>597</v>
      </c>
      <c r="C25" s="41" t="s">
        <v>598</v>
      </c>
      <c r="D25" s="41" t="s">
        <v>593</v>
      </c>
      <c r="E25" s="41" t="s">
        <v>599</v>
      </c>
      <c r="F25" s="41">
        <v>230</v>
      </c>
      <c r="G25" s="68"/>
    </row>
    <row r="26" spans="1:7" ht="21.95" customHeight="1">
      <c r="A26" s="43"/>
      <c r="B26" s="41" t="s">
        <v>600</v>
      </c>
      <c r="C26" s="41" t="s">
        <v>598</v>
      </c>
      <c r="D26" s="41" t="s">
        <v>593</v>
      </c>
      <c r="E26" s="41" t="s">
        <v>599</v>
      </c>
      <c r="F26" s="41">
        <v>360</v>
      </c>
      <c r="G26" s="68"/>
    </row>
    <row r="27" spans="1:7" ht="21.95" customHeight="1">
      <c r="A27" s="43"/>
      <c r="B27" s="41" t="s">
        <v>601</v>
      </c>
      <c r="C27" s="41" t="s">
        <v>598</v>
      </c>
      <c r="D27" s="41" t="s">
        <v>593</v>
      </c>
      <c r="E27" s="41" t="s">
        <v>599</v>
      </c>
      <c r="F27" s="41">
        <v>460</v>
      </c>
      <c r="G27" s="68"/>
    </row>
    <row r="28" spans="1:7" ht="39.75" customHeight="1">
      <c r="A28" s="43">
        <v>7</v>
      </c>
      <c r="B28" s="46" t="s">
        <v>572</v>
      </c>
      <c r="C28" s="129" t="s">
        <v>602</v>
      </c>
      <c r="D28" s="129"/>
      <c r="E28" s="129"/>
      <c r="F28" s="129"/>
      <c r="G28" s="68"/>
    </row>
    <row r="29" spans="1:7" ht="105.75" customHeight="1">
      <c r="A29" s="43">
        <v>8</v>
      </c>
      <c r="B29" s="46" t="s">
        <v>574</v>
      </c>
      <c r="C29" s="129" t="s">
        <v>603</v>
      </c>
      <c r="D29" s="129"/>
      <c r="E29" s="129"/>
      <c r="F29" s="129"/>
      <c r="G29" s="68"/>
    </row>
  </sheetData>
  <mergeCells count="27">
    <mergeCell ref="B13:F13"/>
    <mergeCell ref="C16:F16"/>
    <mergeCell ref="A1:G1"/>
    <mergeCell ref="A2:G2"/>
    <mergeCell ref="C3:F3"/>
    <mergeCell ref="C14:F14"/>
    <mergeCell ref="C15:F15"/>
    <mergeCell ref="C5:F5"/>
    <mergeCell ref="C6:F6"/>
    <mergeCell ref="C7:F7"/>
    <mergeCell ref="C8:F8"/>
    <mergeCell ref="C9:F9"/>
    <mergeCell ref="C10:F10"/>
    <mergeCell ref="C11:F11"/>
    <mergeCell ref="C12:F12"/>
    <mergeCell ref="B4:F4"/>
    <mergeCell ref="A20:A21"/>
    <mergeCell ref="B20:B21"/>
    <mergeCell ref="C20:C21"/>
    <mergeCell ref="D20:E20"/>
    <mergeCell ref="F20:F21"/>
    <mergeCell ref="G20:G21"/>
    <mergeCell ref="C28:F28"/>
    <mergeCell ref="C29:F29"/>
    <mergeCell ref="C17:F17"/>
    <mergeCell ref="C18:F18"/>
    <mergeCell ref="B19:F19"/>
  </mergeCells>
  <pageMargins left="0.85" right="0.28999999999999998" top="0.74803149606299213" bottom="0.74803149606299213" header="0.31496062992125984" footer="0.31496062992125984"/>
  <pageSetup paperSize="9" orientation="portrait" r:id="rId1"/>
  <headerFooter>
    <oddFooter>&amp;C&amp;A -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25</vt:i4>
      </vt:variant>
    </vt:vector>
  </HeadingPairs>
  <TitlesOfParts>
    <vt:vector size="40" baseType="lpstr">
      <vt:lpstr>1. CDCL 22kV</vt:lpstr>
      <vt:lpstr>2. FCO 22, 35</vt:lpstr>
      <vt:lpstr>3. CSV22, 35</vt:lpstr>
      <vt:lpstr>4. Tủ điện 0,4kV</vt:lpstr>
      <vt:lpstr>5. Cáp ngầm 22KV</vt:lpstr>
      <vt:lpstr>6. Hộp đầu cáp 22</vt:lpstr>
      <vt:lpstr>7A. Day AC</vt:lpstr>
      <vt:lpstr>7B. Dây bọc 22</vt:lpstr>
      <vt:lpstr>7C. Cáp đồng 1 pha</vt:lpstr>
      <vt:lpstr>7D. Cap van xoan</vt:lpstr>
      <vt:lpstr>8. C.dien đứng</vt:lpstr>
      <vt:lpstr>9. Chuỗi néo 22, 35</vt:lpstr>
      <vt:lpstr>10. Đầu cốt</vt:lpstr>
      <vt:lpstr>11. Xà kết cấu thép</vt:lpstr>
      <vt:lpstr>12. Cột Bê tông</vt:lpstr>
      <vt:lpstr>'1. CDCL 22kV'!Print_Area</vt:lpstr>
      <vt:lpstr>'11. Xà kết cấu thép'!Print_Area</vt:lpstr>
      <vt:lpstr>'12. Cột Bê tông'!Print_Area</vt:lpstr>
      <vt:lpstr>'2. FCO 22, 35'!Print_Area</vt:lpstr>
      <vt:lpstr>'4. Tủ điện 0,4kV'!Print_Area</vt:lpstr>
      <vt:lpstr>'6. Hộp đầu cáp 22'!Print_Area</vt:lpstr>
      <vt:lpstr>'7A. Day AC'!Print_Area</vt:lpstr>
      <vt:lpstr>'7B. Dây bọc 22'!Print_Area</vt:lpstr>
      <vt:lpstr>'7C. Cáp đồng 1 pha'!Print_Area</vt:lpstr>
      <vt:lpstr>'7D. Cap van xoan'!Print_Area</vt:lpstr>
      <vt:lpstr>'8. C.dien đứng'!Print_Area</vt:lpstr>
      <vt:lpstr>'9. Chuỗi néo 22, 35'!Print_Area</vt:lpstr>
      <vt:lpstr>'1. CDCL 22kV'!Print_Titles</vt:lpstr>
      <vt:lpstr>'10. Đầu cốt'!Print_Titles</vt:lpstr>
      <vt:lpstr>'12. Cột Bê tông'!Print_Titles</vt:lpstr>
      <vt:lpstr>'2. FCO 22, 35'!Print_Titles</vt:lpstr>
      <vt:lpstr>'3. CSV22, 35'!Print_Titles</vt:lpstr>
      <vt:lpstr>'4. Tủ điện 0,4kV'!Print_Titles</vt:lpstr>
      <vt:lpstr>'5. Cáp ngầm 22KV'!Print_Titles</vt:lpstr>
      <vt:lpstr>'6. Hộp đầu cáp 22'!Print_Titles</vt:lpstr>
      <vt:lpstr>'7A. Day AC'!Print_Titles</vt:lpstr>
      <vt:lpstr>'7B. Dây bọc 22'!Print_Titles</vt:lpstr>
      <vt:lpstr>'7D. Cap van xoan'!Print_Titles</vt:lpstr>
      <vt:lpstr>'8. C.dien đứng'!Print_Titles</vt:lpstr>
      <vt:lpstr>'9. Chuỗi néo 22, 35'!Print_Titles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2025-08-04T07:01:32Z</cp:lastPrinted>
  <dcterms:created xsi:type="dcterms:W3CDTF">2014-12-10T08:16:38Z</dcterms:created>
  <dcterms:modified xsi:type="dcterms:W3CDTF">2025-08-04T07:18:41Z</dcterms:modified>
</cp:coreProperties>
</file>